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45" i="1"/>
</calcChain>
</file>

<file path=xl/sharedStrings.xml><?xml version="1.0" encoding="utf-8"?>
<sst xmlns="http://schemas.openxmlformats.org/spreadsheetml/2006/main" count="98" uniqueCount="60">
  <si>
    <t xml:space="preserve">                                                                                                                               N ՇՀԱՊՁԲ-ԱԻՆ-11/9-50-___ծածկագրով գնման պայմանագրի</t>
  </si>
  <si>
    <t>ՀԱՄԱԿԱՐԳՉԱՅԻՆ ԵՎ  ՊԱՏՃԵՆԱՀԱՆՄԱՆ ՍԱՐՔԱՎՈՐՈՒՄՆԵՐ  ԵՎ ՕԺԱՆԱԴԱԿ ՆՅՈՒԹԵՐ</t>
  </si>
  <si>
    <t xml:space="preserve">                                   Գ Ն Մ Ա Ն   Ժ Ա Մ Ա Ն Ա Կ Ա Ց Ո Ւ Յ Ց </t>
  </si>
  <si>
    <t>Հազար ՀՀ դրամ</t>
  </si>
  <si>
    <t>Ապրանքի</t>
  </si>
  <si>
    <t>Հ/Հ</t>
  </si>
  <si>
    <t>Անվանումը</t>
  </si>
  <si>
    <t>Չափման միավորը</t>
  </si>
  <si>
    <t xml:space="preserve">Միավորի գինը (հազար 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</si>
  <si>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</si>
  <si>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</si>
  <si>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</si>
  <si>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</si>
  <si>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</si>
  <si>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</si>
  <si>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Ֆլեշ քարտ համակարգչային</t>
  </si>
  <si>
    <t>հատ</t>
  </si>
  <si>
    <t>Քարտրիջ 78</t>
  </si>
  <si>
    <t>DVD սկավառակ</t>
  </si>
  <si>
    <t>CD սկավառակ</t>
  </si>
  <si>
    <t>Պլոտերի թուղթ</t>
  </si>
  <si>
    <t>փաթեթ</t>
  </si>
  <si>
    <t>Քարտրիջ HP 10BL</t>
  </si>
  <si>
    <t>Քարտրիջ HP 82</t>
  </si>
  <si>
    <t>Ցանցային մալուխ</t>
  </si>
  <si>
    <t>գծ.մետր</t>
  </si>
  <si>
    <t>UPS-ի մարտկոց</t>
  </si>
  <si>
    <t>USB մալուխ (3մ)</t>
  </si>
  <si>
    <t>USB մալուխ (5մ)</t>
  </si>
  <si>
    <t>USB մալուխ (10մ)</t>
  </si>
  <si>
    <t>Համակարգչային մկնիկ</t>
  </si>
  <si>
    <t>Համակարգչային ստեղնաշար</t>
  </si>
  <si>
    <t>Մայրական սալիկ</t>
  </si>
  <si>
    <t>Օպերատիվ հիշողության սարք 1GB</t>
  </si>
  <si>
    <t>Օպերատիվ հիշողության սարք 4GB</t>
  </si>
  <si>
    <t>Գլխիկ պլոտերի</t>
  </si>
  <si>
    <t>Անխափան սնուցման սարք UPS</t>
  </si>
  <si>
    <t>Կոշտ սկավառակ 500GB</t>
  </si>
  <si>
    <t>Կոշտ սկավառակ 500GB շարժական</t>
  </si>
  <si>
    <t>Կոշտ սկավառակ 1000GB շարժական</t>
  </si>
  <si>
    <t>Տեսաքարտ</t>
  </si>
  <si>
    <t>Օդափոխիչ պրոցեսորի</t>
  </si>
  <si>
    <t>Գ Ն Ո Ր Դ</t>
  </si>
  <si>
    <t>Վ Ա Ճ Ա Ռ Ո Ղ</t>
  </si>
  <si>
    <t>_________________________</t>
  </si>
  <si>
    <t>________________________</t>
  </si>
  <si>
    <t>(ստորագրություն)</t>
  </si>
  <si>
    <t>Կ.Տ</t>
  </si>
  <si>
    <t xml:space="preserve">Հավելված N2 </t>
  </si>
  <si>
    <t>*Ծանոթություն - Ապրանքների մատակարարումը իրականացնել ՀՀ Շիրակի մարզ, ք.Գյումրի, Վ.Սարգսյան 5ա հասցեում:</t>
  </si>
  <si>
    <t xml:space="preserve">                           Բոլոր ապրանքները պետք է լինեն նոր և գործարանային փաթեթավորված:</t>
  </si>
  <si>
    <t xml:space="preserve">                           Հարցերի դեպքում զանգահարել 093-07-89-26 հեռախոսահամարով:</t>
  </si>
  <si>
    <t>Նախատեսվում է գնել 2015 թ.</t>
  </si>
  <si>
    <t>գումարը</t>
  </si>
  <si>
    <t>Օպերատիվ հիշողության սարք 8GB</t>
  </si>
  <si>
    <t>Արտաքին կոշտ սկավառակ 3TB</t>
  </si>
  <si>
    <t>Մկնիկի տակդիրներ</t>
  </si>
  <si>
    <t>Սնուցման սարք 620</t>
  </si>
  <si>
    <t>ԸՆԴԱՄԵՆԸ`</t>
  </si>
  <si>
    <t>ՍՊՀսԾ-ՇՀԱՊՁԲ-15-11/8  ծածկագրով գնման պայմանագրի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</si>
</sst>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 shrinkToFit="1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 shrinkToFit="1"/>
    </xf>
    <xf numFmtId="0" fontId="1" fillId="0" borderId="12" xfId="2" applyFont="1" applyFill="1" applyBorder="1" applyAlignment="1">
      <alignment horizontal="center" vertical="center" wrapText="1" shrinkToFit="1"/>
    </xf>
    <xf numFmtId="0" fontId="1" fillId="0" borderId="5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13" xfId="2" applyFont="1" applyFill="1" applyBorder="1" applyAlignment="1">
      <alignment horizontal="center" vertical="center" wrapText="1" shrinkToFit="1"/>
    </xf>
    <xf numFmtId="0" fontId="1" fillId="0" borderId="14" xfId="2" applyFont="1" applyFill="1" applyBorder="1" applyAlignment="1">
      <alignment horizontal="center" vertical="center" wrapText="1" shrinkToFit="1"/>
    </xf>
    <xf numFmtId="0" fontId="1" fillId="0" borderId="0" xfId="2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 shrinkToFit="1"/>
    </xf>
    <xf numFmtId="0" fontId="1" fillId="0" borderId="16" xfId="2" applyFont="1" applyFill="1" applyBorder="1" applyAlignment="1">
      <alignment horizontal="center" vertical="center" wrapText="1" shrinkToFit="1"/>
    </xf>
    <xf numFmtId="0" fontId="1" fillId="0" borderId="17" xfId="2" applyFont="1" applyFill="1" applyBorder="1" applyAlignment="1">
      <alignment horizontal="center" vertical="center" wrapText="1" shrinkToFit="1"/>
    </xf>
    <xf numFmtId="0" fontId="4" fillId="0" borderId="18" xfId="0" applyFont="1" applyFill="1" applyBorder="1" applyAlignment="1">
      <alignment horizontal="center" vertical="center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" fillId="0" borderId="3" xfId="2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</cellXfs>
  <cellStyles count="3">
    <cellStyle name="Normal_Sheet1" xfId="1"/>
    <cellStyle name="Style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5"/>
  <sheetViews>
    <sheetView tabSelected="1" topLeftCell="A31" workbookViewId="0">
      <selection activeCell="N6" sqref="N6"/>
    </sheetView>
  </sheetViews>
  <sheetFormatPr defaultRowHeight="15"/>
  <cols>
    <col min="1" max="1" width="4.28515625" style="2" customWidth="1"/>
    <col min="2" max="2" width="23.42578125" style="2" customWidth="1"/>
    <col min="3" max="3" width="9.28515625" style="2" customWidth="1"/>
    <col min="4" max="4" width="8.7109375" style="2" customWidth="1"/>
    <col min="5" max="5" width="9.42578125" style="2" customWidth="1"/>
    <col min="6" max="6" width="8.140625" style="2" customWidth="1"/>
    <col min="7" max="7" width="9.140625" style="2" customWidth="1"/>
    <col min="8" max="8" width="8.28515625" style="2" customWidth="1"/>
    <col min="9" max="10" width="8" style="2" customWidth="1"/>
    <col min="11" max="11" width="8.85546875" style="2" customWidth="1"/>
    <col min="12" max="12" width="9.140625" style="2" customWidth="1"/>
    <col min="13" max="13" width="10.140625" style="2" hidden="1" customWidth="1"/>
    <col min="14" max="14" width="10.140625" style="2" customWidth="1"/>
    <col min="15" max="250" width="9.140625" style="2"/>
    <col min="251" max="251" width="5.5703125" style="2" customWidth="1"/>
    <col min="252" max="252" width="15.42578125" style="2" customWidth="1"/>
    <col min="253" max="253" width="9.85546875" style="2" customWidth="1"/>
    <col min="254" max="254" width="9.140625" style="2" customWidth="1"/>
    <col min="255" max="255" width="9.85546875" style="2" customWidth="1"/>
    <col min="256" max="256" width="8.7109375" style="2" customWidth="1"/>
    <col min="257" max="260" width="9.140625" style="2" customWidth="1"/>
    <col min="261" max="261" width="9.42578125" style="2" customWidth="1"/>
    <col min="262" max="262" width="9.140625" style="2" customWidth="1"/>
    <col min="263" max="263" width="0" style="2" hidden="1" customWidth="1"/>
    <col min="264" max="264" width="10.140625" style="2" bestFit="1" customWidth="1"/>
    <col min="265" max="506" width="9.140625" style="2"/>
    <col min="507" max="507" width="5.5703125" style="2" customWidth="1"/>
    <col min="508" max="508" width="15.42578125" style="2" customWidth="1"/>
    <col min="509" max="509" width="9.85546875" style="2" customWidth="1"/>
    <col min="510" max="510" width="9.140625" style="2" customWidth="1"/>
    <col min="511" max="511" width="9.85546875" style="2" customWidth="1"/>
    <col min="512" max="512" width="8.7109375" style="2" customWidth="1"/>
    <col min="513" max="516" width="9.140625" style="2" customWidth="1"/>
    <col min="517" max="517" width="9.42578125" style="2" customWidth="1"/>
    <col min="518" max="518" width="9.140625" style="2" customWidth="1"/>
    <col min="519" max="519" width="0" style="2" hidden="1" customWidth="1"/>
    <col min="520" max="520" width="10.140625" style="2" bestFit="1" customWidth="1"/>
    <col min="521" max="762" width="9.140625" style="2"/>
    <col min="763" max="763" width="5.5703125" style="2" customWidth="1"/>
    <col min="764" max="764" width="15.42578125" style="2" customWidth="1"/>
    <col min="765" max="765" width="9.85546875" style="2" customWidth="1"/>
    <col min="766" max="766" width="9.140625" style="2" customWidth="1"/>
    <col min="767" max="767" width="9.85546875" style="2" customWidth="1"/>
    <col min="768" max="768" width="8.7109375" style="2" customWidth="1"/>
    <col min="769" max="772" width="9.140625" style="2" customWidth="1"/>
    <col min="773" max="773" width="9.42578125" style="2" customWidth="1"/>
    <col min="774" max="774" width="9.140625" style="2" customWidth="1"/>
    <col min="775" max="775" width="0" style="2" hidden="1" customWidth="1"/>
    <col min="776" max="776" width="10.140625" style="2" bestFit="1" customWidth="1"/>
    <col min="777" max="1018" width="9.140625" style="2"/>
    <col min="1019" max="1019" width="5.5703125" style="2" customWidth="1"/>
    <col min="1020" max="1020" width="15.42578125" style="2" customWidth="1"/>
    <col min="1021" max="1021" width="9.85546875" style="2" customWidth="1"/>
    <col min="1022" max="1022" width="9.140625" style="2" customWidth="1"/>
    <col min="1023" max="1023" width="9.85546875" style="2" customWidth="1"/>
    <col min="1024" max="1024" width="8.7109375" style="2" customWidth="1"/>
    <col min="1025" max="1028" width="9.140625" style="2" customWidth="1"/>
    <col min="1029" max="1029" width="9.42578125" style="2" customWidth="1"/>
    <col min="1030" max="1030" width="9.140625" style="2" customWidth="1"/>
    <col min="1031" max="1031" width="0" style="2" hidden="1" customWidth="1"/>
    <col min="1032" max="1032" width="10.140625" style="2" bestFit="1" customWidth="1"/>
    <col min="1033" max="1274" width="9.140625" style="2"/>
    <col min="1275" max="1275" width="5.5703125" style="2" customWidth="1"/>
    <col min="1276" max="1276" width="15.42578125" style="2" customWidth="1"/>
    <col min="1277" max="1277" width="9.85546875" style="2" customWidth="1"/>
    <col min="1278" max="1278" width="9.140625" style="2" customWidth="1"/>
    <col min="1279" max="1279" width="9.85546875" style="2" customWidth="1"/>
    <col min="1280" max="1280" width="8.7109375" style="2" customWidth="1"/>
    <col min="1281" max="1284" width="9.140625" style="2" customWidth="1"/>
    <col min="1285" max="1285" width="9.42578125" style="2" customWidth="1"/>
    <col min="1286" max="1286" width="9.140625" style="2" customWidth="1"/>
    <col min="1287" max="1287" width="0" style="2" hidden="1" customWidth="1"/>
    <col min="1288" max="1288" width="10.140625" style="2" bestFit="1" customWidth="1"/>
    <col min="1289" max="1530" width="9.140625" style="2"/>
    <col min="1531" max="1531" width="5.5703125" style="2" customWidth="1"/>
    <col min="1532" max="1532" width="15.42578125" style="2" customWidth="1"/>
    <col min="1533" max="1533" width="9.85546875" style="2" customWidth="1"/>
    <col min="1534" max="1534" width="9.140625" style="2" customWidth="1"/>
    <col min="1535" max="1535" width="9.85546875" style="2" customWidth="1"/>
    <col min="1536" max="1536" width="8.7109375" style="2" customWidth="1"/>
    <col min="1537" max="1540" width="9.140625" style="2" customWidth="1"/>
    <col min="1541" max="1541" width="9.42578125" style="2" customWidth="1"/>
    <col min="1542" max="1542" width="9.140625" style="2" customWidth="1"/>
    <col min="1543" max="1543" width="0" style="2" hidden="1" customWidth="1"/>
    <col min="1544" max="1544" width="10.140625" style="2" bestFit="1" customWidth="1"/>
    <col min="1545" max="1786" width="9.140625" style="2"/>
    <col min="1787" max="1787" width="5.5703125" style="2" customWidth="1"/>
    <col min="1788" max="1788" width="15.42578125" style="2" customWidth="1"/>
    <col min="1789" max="1789" width="9.85546875" style="2" customWidth="1"/>
    <col min="1790" max="1790" width="9.140625" style="2" customWidth="1"/>
    <col min="1791" max="1791" width="9.85546875" style="2" customWidth="1"/>
    <col min="1792" max="1792" width="8.7109375" style="2" customWidth="1"/>
    <col min="1793" max="1796" width="9.140625" style="2" customWidth="1"/>
    <col min="1797" max="1797" width="9.42578125" style="2" customWidth="1"/>
    <col min="1798" max="1798" width="9.140625" style="2" customWidth="1"/>
    <col min="1799" max="1799" width="0" style="2" hidden="1" customWidth="1"/>
    <col min="1800" max="1800" width="10.140625" style="2" bestFit="1" customWidth="1"/>
    <col min="1801" max="2042" width="9.140625" style="2"/>
    <col min="2043" max="2043" width="5.5703125" style="2" customWidth="1"/>
    <col min="2044" max="2044" width="15.42578125" style="2" customWidth="1"/>
    <col min="2045" max="2045" width="9.85546875" style="2" customWidth="1"/>
    <col min="2046" max="2046" width="9.140625" style="2" customWidth="1"/>
    <col min="2047" max="2047" width="9.85546875" style="2" customWidth="1"/>
    <col min="2048" max="2048" width="8.7109375" style="2" customWidth="1"/>
    <col min="2049" max="2052" width="9.140625" style="2" customWidth="1"/>
    <col min="2053" max="2053" width="9.42578125" style="2" customWidth="1"/>
    <col min="2054" max="2054" width="9.140625" style="2" customWidth="1"/>
    <col min="2055" max="2055" width="0" style="2" hidden="1" customWidth="1"/>
    <col min="2056" max="2056" width="10.140625" style="2" bestFit="1" customWidth="1"/>
    <col min="2057" max="2298" width="9.140625" style="2"/>
    <col min="2299" max="2299" width="5.5703125" style="2" customWidth="1"/>
    <col min="2300" max="2300" width="15.42578125" style="2" customWidth="1"/>
    <col min="2301" max="2301" width="9.85546875" style="2" customWidth="1"/>
    <col min="2302" max="2302" width="9.140625" style="2" customWidth="1"/>
    <col min="2303" max="2303" width="9.85546875" style="2" customWidth="1"/>
    <col min="2304" max="2304" width="8.7109375" style="2" customWidth="1"/>
    <col min="2305" max="2308" width="9.140625" style="2" customWidth="1"/>
    <col min="2309" max="2309" width="9.42578125" style="2" customWidth="1"/>
    <col min="2310" max="2310" width="9.140625" style="2" customWidth="1"/>
    <col min="2311" max="2311" width="0" style="2" hidden="1" customWidth="1"/>
    <col min="2312" max="2312" width="10.140625" style="2" bestFit="1" customWidth="1"/>
    <col min="2313" max="2554" width="9.140625" style="2"/>
    <col min="2555" max="2555" width="5.5703125" style="2" customWidth="1"/>
    <col min="2556" max="2556" width="15.42578125" style="2" customWidth="1"/>
    <col min="2557" max="2557" width="9.85546875" style="2" customWidth="1"/>
    <col min="2558" max="2558" width="9.140625" style="2" customWidth="1"/>
    <col min="2559" max="2559" width="9.85546875" style="2" customWidth="1"/>
    <col min="2560" max="2560" width="8.7109375" style="2" customWidth="1"/>
    <col min="2561" max="2564" width="9.140625" style="2" customWidth="1"/>
    <col min="2565" max="2565" width="9.42578125" style="2" customWidth="1"/>
    <col min="2566" max="2566" width="9.140625" style="2" customWidth="1"/>
    <col min="2567" max="2567" width="0" style="2" hidden="1" customWidth="1"/>
    <col min="2568" max="2568" width="10.140625" style="2" bestFit="1" customWidth="1"/>
    <col min="2569" max="2810" width="9.140625" style="2"/>
    <col min="2811" max="2811" width="5.5703125" style="2" customWidth="1"/>
    <col min="2812" max="2812" width="15.42578125" style="2" customWidth="1"/>
    <col min="2813" max="2813" width="9.85546875" style="2" customWidth="1"/>
    <col min="2814" max="2814" width="9.140625" style="2" customWidth="1"/>
    <col min="2815" max="2815" width="9.85546875" style="2" customWidth="1"/>
    <col min="2816" max="2816" width="8.7109375" style="2" customWidth="1"/>
    <col min="2817" max="2820" width="9.140625" style="2" customWidth="1"/>
    <col min="2821" max="2821" width="9.42578125" style="2" customWidth="1"/>
    <col min="2822" max="2822" width="9.140625" style="2" customWidth="1"/>
    <col min="2823" max="2823" width="0" style="2" hidden="1" customWidth="1"/>
    <col min="2824" max="2824" width="10.140625" style="2" bestFit="1" customWidth="1"/>
    <col min="2825" max="3066" width="9.140625" style="2"/>
    <col min="3067" max="3067" width="5.5703125" style="2" customWidth="1"/>
    <col min="3068" max="3068" width="15.42578125" style="2" customWidth="1"/>
    <col min="3069" max="3069" width="9.85546875" style="2" customWidth="1"/>
    <col min="3070" max="3070" width="9.140625" style="2" customWidth="1"/>
    <col min="3071" max="3071" width="9.85546875" style="2" customWidth="1"/>
    <col min="3072" max="3072" width="8.7109375" style="2" customWidth="1"/>
    <col min="3073" max="3076" width="9.140625" style="2" customWidth="1"/>
    <col min="3077" max="3077" width="9.42578125" style="2" customWidth="1"/>
    <col min="3078" max="3078" width="9.140625" style="2" customWidth="1"/>
    <col min="3079" max="3079" width="0" style="2" hidden="1" customWidth="1"/>
    <col min="3080" max="3080" width="10.140625" style="2" bestFit="1" customWidth="1"/>
    <col min="3081" max="3322" width="9.140625" style="2"/>
    <col min="3323" max="3323" width="5.5703125" style="2" customWidth="1"/>
    <col min="3324" max="3324" width="15.42578125" style="2" customWidth="1"/>
    <col min="3325" max="3325" width="9.85546875" style="2" customWidth="1"/>
    <col min="3326" max="3326" width="9.140625" style="2" customWidth="1"/>
    <col min="3327" max="3327" width="9.85546875" style="2" customWidth="1"/>
    <col min="3328" max="3328" width="8.7109375" style="2" customWidth="1"/>
    <col min="3329" max="3332" width="9.140625" style="2" customWidth="1"/>
    <col min="3333" max="3333" width="9.42578125" style="2" customWidth="1"/>
    <col min="3334" max="3334" width="9.140625" style="2" customWidth="1"/>
    <col min="3335" max="3335" width="0" style="2" hidden="1" customWidth="1"/>
    <col min="3336" max="3336" width="10.140625" style="2" bestFit="1" customWidth="1"/>
    <col min="3337" max="3578" width="9.140625" style="2"/>
    <col min="3579" max="3579" width="5.5703125" style="2" customWidth="1"/>
    <col min="3580" max="3580" width="15.42578125" style="2" customWidth="1"/>
    <col min="3581" max="3581" width="9.85546875" style="2" customWidth="1"/>
    <col min="3582" max="3582" width="9.140625" style="2" customWidth="1"/>
    <col min="3583" max="3583" width="9.85546875" style="2" customWidth="1"/>
    <col min="3584" max="3584" width="8.7109375" style="2" customWidth="1"/>
    <col min="3585" max="3588" width="9.140625" style="2" customWidth="1"/>
    <col min="3589" max="3589" width="9.42578125" style="2" customWidth="1"/>
    <col min="3590" max="3590" width="9.140625" style="2" customWidth="1"/>
    <col min="3591" max="3591" width="0" style="2" hidden="1" customWidth="1"/>
    <col min="3592" max="3592" width="10.140625" style="2" bestFit="1" customWidth="1"/>
    <col min="3593" max="3834" width="9.140625" style="2"/>
    <col min="3835" max="3835" width="5.5703125" style="2" customWidth="1"/>
    <col min="3836" max="3836" width="15.42578125" style="2" customWidth="1"/>
    <col min="3837" max="3837" width="9.85546875" style="2" customWidth="1"/>
    <col min="3838" max="3838" width="9.140625" style="2" customWidth="1"/>
    <col min="3839" max="3839" width="9.85546875" style="2" customWidth="1"/>
    <col min="3840" max="3840" width="8.7109375" style="2" customWidth="1"/>
    <col min="3841" max="3844" width="9.140625" style="2" customWidth="1"/>
    <col min="3845" max="3845" width="9.42578125" style="2" customWidth="1"/>
    <col min="3846" max="3846" width="9.140625" style="2" customWidth="1"/>
    <col min="3847" max="3847" width="0" style="2" hidden="1" customWidth="1"/>
    <col min="3848" max="3848" width="10.140625" style="2" bestFit="1" customWidth="1"/>
    <col min="3849" max="4090" width="9.140625" style="2"/>
    <col min="4091" max="4091" width="5.5703125" style="2" customWidth="1"/>
    <col min="4092" max="4092" width="15.42578125" style="2" customWidth="1"/>
    <col min="4093" max="4093" width="9.85546875" style="2" customWidth="1"/>
    <col min="4094" max="4094" width="9.140625" style="2" customWidth="1"/>
    <col min="4095" max="4095" width="9.85546875" style="2" customWidth="1"/>
    <col min="4096" max="4096" width="8.7109375" style="2" customWidth="1"/>
    <col min="4097" max="4100" width="9.140625" style="2" customWidth="1"/>
    <col min="4101" max="4101" width="9.42578125" style="2" customWidth="1"/>
    <col min="4102" max="4102" width="9.140625" style="2" customWidth="1"/>
    <col min="4103" max="4103" width="0" style="2" hidden="1" customWidth="1"/>
    <col min="4104" max="4104" width="10.140625" style="2" bestFit="1" customWidth="1"/>
    <col min="4105" max="4346" width="9.140625" style="2"/>
    <col min="4347" max="4347" width="5.5703125" style="2" customWidth="1"/>
    <col min="4348" max="4348" width="15.42578125" style="2" customWidth="1"/>
    <col min="4349" max="4349" width="9.85546875" style="2" customWidth="1"/>
    <col min="4350" max="4350" width="9.140625" style="2" customWidth="1"/>
    <col min="4351" max="4351" width="9.85546875" style="2" customWidth="1"/>
    <col min="4352" max="4352" width="8.7109375" style="2" customWidth="1"/>
    <col min="4353" max="4356" width="9.140625" style="2" customWidth="1"/>
    <col min="4357" max="4357" width="9.42578125" style="2" customWidth="1"/>
    <col min="4358" max="4358" width="9.140625" style="2" customWidth="1"/>
    <col min="4359" max="4359" width="0" style="2" hidden="1" customWidth="1"/>
    <col min="4360" max="4360" width="10.140625" style="2" bestFit="1" customWidth="1"/>
    <col min="4361" max="4602" width="9.140625" style="2"/>
    <col min="4603" max="4603" width="5.5703125" style="2" customWidth="1"/>
    <col min="4604" max="4604" width="15.42578125" style="2" customWidth="1"/>
    <col min="4605" max="4605" width="9.85546875" style="2" customWidth="1"/>
    <col min="4606" max="4606" width="9.140625" style="2" customWidth="1"/>
    <col min="4607" max="4607" width="9.85546875" style="2" customWidth="1"/>
    <col min="4608" max="4608" width="8.7109375" style="2" customWidth="1"/>
    <col min="4609" max="4612" width="9.140625" style="2" customWidth="1"/>
    <col min="4613" max="4613" width="9.42578125" style="2" customWidth="1"/>
    <col min="4614" max="4614" width="9.140625" style="2" customWidth="1"/>
    <col min="4615" max="4615" width="0" style="2" hidden="1" customWidth="1"/>
    <col min="4616" max="4616" width="10.140625" style="2" bestFit="1" customWidth="1"/>
    <col min="4617" max="4858" width="9.140625" style="2"/>
    <col min="4859" max="4859" width="5.5703125" style="2" customWidth="1"/>
    <col min="4860" max="4860" width="15.42578125" style="2" customWidth="1"/>
    <col min="4861" max="4861" width="9.85546875" style="2" customWidth="1"/>
    <col min="4862" max="4862" width="9.140625" style="2" customWidth="1"/>
    <col min="4863" max="4863" width="9.85546875" style="2" customWidth="1"/>
    <col min="4864" max="4864" width="8.7109375" style="2" customWidth="1"/>
    <col min="4865" max="4868" width="9.140625" style="2" customWidth="1"/>
    <col min="4869" max="4869" width="9.42578125" style="2" customWidth="1"/>
    <col min="4870" max="4870" width="9.140625" style="2" customWidth="1"/>
    <col min="4871" max="4871" width="0" style="2" hidden="1" customWidth="1"/>
    <col min="4872" max="4872" width="10.140625" style="2" bestFit="1" customWidth="1"/>
    <col min="4873" max="5114" width="9.140625" style="2"/>
    <col min="5115" max="5115" width="5.5703125" style="2" customWidth="1"/>
    <col min="5116" max="5116" width="15.42578125" style="2" customWidth="1"/>
    <col min="5117" max="5117" width="9.85546875" style="2" customWidth="1"/>
    <col min="5118" max="5118" width="9.140625" style="2" customWidth="1"/>
    <col min="5119" max="5119" width="9.85546875" style="2" customWidth="1"/>
    <col min="5120" max="5120" width="8.7109375" style="2" customWidth="1"/>
    <col min="5121" max="5124" width="9.140625" style="2" customWidth="1"/>
    <col min="5125" max="5125" width="9.42578125" style="2" customWidth="1"/>
    <col min="5126" max="5126" width="9.140625" style="2" customWidth="1"/>
    <col min="5127" max="5127" width="0" style="2" hidden="1" customWidth="1"/>
    <col min="5128" max="5128" width="10.140625" style="2" bestFit="1" customWidth="1"/>
    <col min="5129" max="5370" width="9.140625" style="2"/>
    <col min="5371" max="5371" width="5.5703125" style="2" customWidth="1"/>
    <col min="5372" max="5372" width="15.42578125" style="2" customWidth="1"/>
    <col min="5373" max="5373" width="9.85546875" style="2" customWidth="1"/>
    <col min="5374" max="5374" width="9.140625" style="2" customWidth="1"/>
    <col min="5375" max="5375" width="9.85546875" style="2" customWidth="1"/>
    <col min="5376" max="5376" width="8.7109375" style="2" customWidth="1"/>
    <col min="5377" max="5380" width="9.140625" style="2" customWidth="1"/>
    <col min="5381" max="5381" width="9.42578125" style="2" customWidth="1"/>
    <col min="5382" max="5382" width="9.140625" style="2" customWidth="1"/>
    <col min="5383" max="5383" width="0" style="2" hidden="1" customWidth="1"/>
    <col min="5384" max="5384" width="10.140625" style="2" bestFit="1" customWidth="1"/>
    <col min="5385" max="5626" width="9.140625" style="2"/>
    <col min="5627" max="5627" width="5.5703125" style="2" customWidth="1"/>
    <col min="5628" max="5628" width="15.42578125" style="2" customWidth="1"/>
    <col min="5629" max="5629" width="9.85546875" style="2" customWidth="1"/>
    <col min="5630" max="5630" width="9.140625" style="2" customWidth="1"/>
    <col min="5631" max="5631" width="9.85546875" style="2" customWidth="1"/>
    <col min="5632" max="5632" width="8.7109375" style="2" customWidth="1"/>
    <col min="5633" max="5636" width="9.140625" style="2" customWidth="1"/>
    <col min="5637" max="5637" width="9.42578125" style="2" customWidth="1"/>
    <col min="5638" max="5638" width="9.140625" style="2" customWidth="1"/>
    <col min="5639" max="5639" width="0" style="2" hidden="1" customWidth="1"/>
    <col min="5640" max="5640" width="10.140625" style="2" bestFit="1" customWidth="1"/>
    <col min="5641" max="5882" width="9.140625" style="2"/>
    <col min="5883" max="5883" width="5.5703125" style="2" customWidth="1"/>
    <col min="5884" max="5884" width="15.42578125" style="2" customWidth="1"/>
    <col min="5885" max="5885" width="9.85546875" style="2" customWidth="1"/>
    <col min="5886" max="5886" width="9.140625" style="2" customWidth="1"/>
    <col min="5887" max="5887" width="9.85546875" style="2" customWidth="1"/>
    <col min="5888" max="5888" width="8.7109375" style="2" customWidth="1"/>
    <col min="5889" max="5892" width="9.140625" style="2" customWidth="1"/>
    <col min="5893" max="5893" width="9.42578125" style="2" customWidth="1"/>
    <col min="5894" max="5894" width="9.140625" style="2" customWidth="1"/>
    <col min="5895" max="5895" width="0" style="2" hidden="1" customWidth="1"/>
    <col min="5896" max="5896" width="10.140625" style="2" bestFit="1" customWidth="1"/>
    <col min="5897" max="6138" width="9.140625" style="2"/>
    <col min="6139" max="6139" width="5.5703125" style="2" customWidth="1"/>
    <col min="6140" max="6140" width="15.42578125" style="2" customWidth="1"/>
    <col min="6141" max="6141" width="9.85546875" style="2" customWidth="1"/>
    <col min="6142" max="6142" width="9.140625" style="2" customWidth="1"/>
    <col min="6143" max="6143" width="9.85546875" style="2" customWidth="1"/>
    <col min="6144" max="6144" width="8.7109375" style="2" customWidth="1"/>
    <col min="6145" max="6148" width="9.140625" style="2" customWidth="1"/>
    <col min="6149" max="6149" width="9.42578125" style="2" customWidth="1"/>
    <col min="6150" max="6150" width="9.140625" style="2" customWidth="1"/>
    <col min="6151" max="6151" width="0" style="2" hidden="1" customWidth="1"/>
    <col min="6152" max="6152" width="10.140625" style="2" bestFit="1" customWidth="1"/>
    <col min="6153" max="6394" width="9.140625" style="2"/>
    <col min="6395" max="6395" width="5.5703125" style="2" customWidth="1"/>
    <col min="6396" max="6396" width="15.42578125" style="2" customWidth="1"/>
    <col min="6397" max="6397" width="9.85546875" style="2" customWidth="1"/>
    <col min="6398" max="6398" width="9.140625" style="2" customWidth="1"/>
    <col min="6399" max="6399" width="9.85546875" style="2" customWidth="1"/>
    <col min="6400" max="6400" width="8.7109375" style="2" customWidth="1"/>
    <col min="6401" max="6404" width="9.140625" style="2" customWidth="1"/>
    <col min="6405" max="6405" width="9.42578125" style="2" customWidth="1"/>
    <col min="6406" max="6406" width="9.140625" style="2" customWidth="1"/>
    <col min="6407" max="6407" width="0" style="2" hidden="1" customWidth="1"/>
    <col min="6408" max="6408" width="10.140625" style="2" bestFit="1" customWidth="1"/>
    <col min="6409" max="6650" width="9.140625" style="2"/>
    <col min="6651" max="6651" width="5.5703125" style="2" customWidth="1"/>
    <col min="6652" max="6652" width="15.42578125" style="2" customWidth="1"/>
    <col min="6653" max="6653" width="9.85546875" style="2" customWidth="1"/>
    <col min="6654" max="6654" width="9.140625" style="2" customWidth="1"/>
    <col min="6655" max="6655" width="9.85546875" style="2" customWidth="1"/>
    <col min="6656" max="6656" width="8.7109375" style="2" customWidth="1"/>
    <col min="6657" max="6660" width="9.140625" style="2" customWidth="1"/>
    <col min="6661" max="6661" width="9.42578125" style="2" customWidth="1"/>
    <col min="6662" max="6662" width="9.140625" style="2" customWidth="1"/>
    <col min="6663" max="6663" width="0" style="2" hidden="1" customWidth="1"/>
    <col min="6664" max="6664" width="10.140625" style="2" bestFit="1" customWidth="1"/>
    <col min="6665" max="6906" width="9.140625" style="2"/>
    <col min="6907" max="6907" width="5.5703125" style="2" customWidth="1"/>
    <col min="6908" max="6908" width="15.42578125" style="2" customWidth="1"/>
    <col min="6909" max="6909" width="9.85546875" style="2" customWidth="1"/>
    <col min="6910" max="6910" width="9.140625" style="2" customWidth="1"/>
    <col min="6911" max="6911" width="9.85546875" style="2" customWidth="1"/>
    <col min="6912" max="6912" width="8.7109375" style="2" customWidth="1"/>
    <col min="6913" max="6916" width="9.140625" style="2" customWidth="1"/>
    <col min="6917" max="6917" width="9.42578125" style="2" customWidth="1"/>
    <col min="6918" max="6918" width="9.140625" style="2" customWidth="1"/>
    <col min="6919" max="6919" width="0" style="2" hidden="1" customWidth="1"/>
    <col min="6920" max="6920" width="10.140625" style="2" bestFit="1" customWidth="1"/>
    <col min="6921" max="7162" width="9.140625" style="2"/>
    <col min="7163" max="7163" width="5.5703125" style="2" customWidth="1"/>
    <col min="7164" max="7164" width="15.42578125" style="2" customWidth="1"/>
    <col min="7165" max="7165" width="9.85546875" style="2" customWidth="1"/>
    <col min="7166" max="7166" width="9.140625" style="2" customWidth="1"/>
    <col min="7167" max="7167" width="9.85546875" style="2" customWidth="1"/>
    <col min="7168" max="7168" width="8.7109375" style="2" customWidth="1"/>
    <col min="7169" max="7172" width="9.140625" style="2" customWidth="1"/>
    <col min="7173" max="7173" width="9.42578125" style="2" customWidth="1"/>
    <col min="7174" max="7174" width="9.140625" style="2" customWidth="1"/>
    <col min="7175" max="7175" width="0" style="2" hidden="1" customWidth="1"/>
    <col min="7176" max="7176" width="10.140625" style="2" bestFit="1" customWidth="1"/>
    <col min="7177" max="7418" width="9.140625" style="2"/>
    <col min="7419" max="7419" width="5.5703125" style="2" customWidth="1"/>
    <col min="7420" max="7420" width="15.42578125" style="2" customWidth="1"/>
    <col min="7421" max="7421" width="9.85546875" style="2" customWidth="1"/>
    <col min="7422" max="7422" width="9.140625" style="2" customWidth="1"/>
    <col min="7423" max="7423" width="9.85546875" style="2" customWidth="1"/>
    <col min="7424" max="7424" width="8.7109375" style="2" customWidth="1"/>
    <col min="7425" max="7428" width="9.140625" style="2" customWidth="1"/>
    <col min="7429" max="7429" width="9.42578125" style="2" customWidth="1"/>
    <col min="7430" max="7430" width="9.140625" style="2" customWidth="1"/>
    <col min="7431" max="7431" width="0" style="2" hidden="1" customWidth="1"/>
    <col min="7432" max="7432" width="10.140625" style="2" bestFit="1" customWidth="1"/>
    <col min="7433" max="7674" width="9.140625" style="2"/>
    <col min="7675" max="7675" width="5.5703125" style="2" customWidth="1"/>
    <col min="7676" max="7676" width="15.42578125" style="2" customWidth="1"/>
    <col min="7677" max="7677" width="9.85546875" style="2" customWidth="1"/>
    <col min="7678" max="7678" width="9.140625" style="2" customWidth="1"/>
    <col min="7679" max="7679" width="9.85546875" style="2" customWidth="1"/>
    <col min="7680" max="7680" width="8.7109375" style="2" customWidth="1"/>
    <col min="7681" max="7684" width="9.140625" style="2" customWidth="1"/>
    <col min="7685" max="7685" width="9.42578125" style="2" customWidth="1"/>
    <col min="7686" max="7686" width="9.140625" style="2" customWidth="1"/>
    <col min="7687" max="7687" width="0" style="2" hidden="1" customWidth="1"/>
    <col min="7688" max="7688" width="10.140625" style="2" bestFit="1" customWidth="1"/>
    <col min="7689" max="7930" width="9.140625" style="2"/>
    <col min="7931" max="7931" width="5.5703125" style="2" customWidth="1"/>
    <col min="7932" max="7932" width="15.42578125" style="2" customWidth="1"/>
    <col min="7933" max="7933" width="9.85546875" style="2" customWidth="1"/>
    <col min="7934" max="7934" width="9.140625" style="2" customWidth="1"/>
    <col min="7935" max="7935" width="9.85546875" style="2" customWidth="1"/>
    <col min="7936" max="7936" width="8.7109375" style="2" customWidth="1"/>
    <col min="7937" max="7940" width="9.140625" style="2" customWidth="1"/>
    <col min="7941" max="7941" width="9.42578125" style="2" customWidth="1"/>
    <col min="7942" max="7942" width="9.140625" style="2" customWidth="1"/>
    <col min="7943" max="7943" width="0" style="2" hidden="1" customWidth="1"/>
    <col min="7944" max="7944" width="10.140625" style="2" bestFit="1" customWidth="1"/>
    <col min="7945" max="8186" width="9.140625" style="2"/>
    <col min="8187" max="8187" width="5.5703125" style="2" customWidth="1"/>
    <col min="8188" max="8188" width="15.42578125" style="2" customWidth="1"/>
    <col min="8189" max="8189" width="9.85546875" style="2" customWidth="1"/>
    <col min="8190" max="8190" width="9.140625" style="2" customWidth="1"/>
    <col min="8191" max="8191" width="9.85546875" style="2" customWidth="1"/>
    <col min="8192" max="8192" width="8.7109375" style="2" customWidth="1"/>
    <col min="8193" max="8196" width="9.140625" style="2" customWidth="1"/>
    <col min="8197" max="8197" width="9.42578125" style="2" customWidth="1"/>
    <col min="8198" max="8198" width="9.140625" style="2" customWidth="1"/>
    <col min="8199" max="8199" width="0" style="2" hidden="1" customWidth="1"/>
    <col min="8200" max="8200" width="10.140625" style="2" bestFit="1" customWidth="1"/>
    <col min="8201" max="8442" width="9.140625" style="2"/>
    <col min="8443" max="8443" width="5.5703125" style="2" customWidth="1"/>
    <col min="8444" max="8444" width="15.42578125" style="2" customWidth="1"/>
    <col min="8445" max="8445" width="9.85546875" style="2" customWidth="1"/>
    <col min="8446" max="8446" width="9.140625" style="2" customWidth="1"/>
    <col min="8447" max="8447" width="9.85546875" style="2" customWidth="1"/>
    <col min="8448" max="8448" width="8.7109375" style="2" customWidth="1"/>
    <col min="8449" max="8452" width="9.140625" style="2" customWidth="1"/>
    <col min="8453" max="8453" width="9.42578125" style="2" customWidth="1"/>
    <col min="8454" max="8454" width="9.140625" style="2" customWidth="1"/>
    <col min="8455" max="8455" width="0" style="2" hidden="1" customWidth="1"/>
    <col min="8456" max="8456" width="10.140625" style="2" bestFit="1" customWidth="1"/>
    <col min="8457" max="8698" width="9.140625" style="2"/>
    <col min="8699" max="8699" width="5.5703125" style="2" customWidth="1"/>
    <col min="8700" max="8700" width="15.42578125" style="2" customWidth="1"/>
    <col min="8701" max="8701" width="9.85546875" style="2" customWidth="1"/>
    <col min="8702" max="8702" width="9.140625" style="2" customWidth="1"/>
    <col min="8703" max="8703" width="9.85546875" style="2" customWidth="1"/>
    <col min="8704" max="8704" width="8.7109375" style="2" customWidth="1"/>
    <col min="8705" max="8708" width="9.140625" style="2" customWidth="1"/>
    <col min="8709" max="8709" width="9.42578125" style="2" customWidth="1"/>
    <col min="8710" max="8710" width="9.140625" style="2" customWidth="1"/>
    <col min="8711" max="8711" width="0" style="2" hidden="1" customWidth="1"/>
    <col min="8712" max="8712" width="10.140625" style="2" bestFit="1" customWidth="1"/>
    <col min="8713" max="8954" width="9.140625" style="2"/>
    <col min="8955" max="8955" width="5.5703125" style="2" customWidth="1"/>
    <col min="8956" max="8956" width="15.42578125" style="2" customWidth="1"/>
    <col min="8957" max="8957" width="9.85546875" style="2" customWidth="1"/>
    <col min="8958" max="8958" width="9.140625" style="2" customWidth="1"/>
    <col min="8959" max="8959" width="9.85546875" style="2" customWidth="1"/>
    <col min="8960" max="8960" width="8.7109375" style="2" customWidth="1"/>
    <col min="8961" max="8964" width="9.140625" style="2" customWidth="1"/>
    <col min="8965" max="8965" width="9.42578125" style="2" customWidth="1"/>
    <col min="8966" max="8966" width="9.140625" style="2" customWidth="1"/>
    <col min="8967" max="8967" width="0" style="2" hidden="1" customWidth="1"/>
    <col min="8968" max="8968" width="10.140625" style="2" bestFit="1" customWidth="1"/>
    <col min="8969" max="9210" width="9.140625" style="2"/>
    <col min="9211" max="9211" width="5.5703125" style="2" customWidth="1"/>
    <col min="9212" max="9212" width="15.42578125" style="2" customWidth="1"/>
    <col min="9213" max="9213" width="9.85546875" style="2" customWidth="1"/>
    <col min="9214" max="9214" width="9.140625" style="2" customWidth="1"/>
    <col min="9215" max="9215" width="9.85546875" style="2" customWidth="1"/>
    <col min="9216" max="9216" width="8.7109375" style="2" customWidth="1"/>
    <col min="9217" max="9220" width="9.140625" style="2" customWidth="1"/>
    <col min="9221" max="9221" width="9.42578125" style="2" customWidth="1"/>
    <col min="9222" max="9222" width="9.140625" style="2" customWidth="1"/>
    <col min="9223" max="9223" width="0" style="2" hidden="1" customWidth="1"/>
    <col min="9224" max="9224" width="10.140625" style="2" bestFit="1" customWidth="1"/>
    <col min="9225" max="9466" width="9.140625" style="2"/>
    <col min="9467" max="9467" width="5.5703125" style="2" customWidth="1"/>
    <col min="9468" max="9468" width="15.42578125" style="2" customWidth="1"/>
    <col min="9469" max="9469" width="9.85546875" style="2" customWidth="1"/>
    <col min="9470" max="9470" width="9.140625" style="2" customWidth="1"/>
    <col min="9471" max="9471" width="9.85546875" style="2" customWidth="1"/>
    <col min="9472" max="9472" width="8.7109375" style="2" customWidth="1"/>
    <col min="9473" max="9476" width="9.140625" style="2" customWidth="1"/>
    <col min="9477" max="9477" width="9.42578125" style="2" customWidth="1"/>
    <col min="9478" max="9478" width="9.140625" style="2" customWidth="1"/>
    <col min="9479" max="9479" width="0" style="2" hidden="1" customWidth="1"/>
    <col min="9480" max="9480" width="10.140625" style="2" bestFit="1" customWidth="1"/>
    <col min="9481" max="9722" width="9.140625" style="2"/>
    <col min="9723" max="9723" width="5.5703125" style="2" customWidth="1"/>
    <col min="9724" max="9724" width="15.42578125" style="2" customWidth="1"/>
    <col min="9725" max="9725" width="9.85546875" style="2" customWidth="1"/>
    <col min="9726" max="9726" width="9.140625" style="2" customWidth="1"/>
    <col min="9727" max="9727" width="9.85546875" style="2" customWidth="1"/>
    <col min="9728" max="9728" width="8.7109375" style="2" customWidth="1"/>
    <col min="9729" max="9732" width="9.140625" style="2" customWidth="1"/>
    <col min="9733" max="9733" width="9.42578125" style="2" customWidth="1"/>
    <col min="9734" max="9734" width="9.140625" style="2" customWidth="1"/>
    <col min="9735" max="9735" width="0" style="2" hidden="1" customWidth="1"/>
    <col min="9736" max="9736" width="10.140625" style="2" bestFit="1" customWidth="1"/>
    <col min="9737" max="9978" width="9.140625" style="2"/>
    <col min="9979" max="9979" width="5.5703125" style="2" customWidth="1"/>
    <col min="9980" max="9980" width="15.42578125" style="2" customWidth="1"/>
    <col min="9981" max="9981" width="9.85546875" style="2" customWidth="1"/>
    <col min="9982" max="9982" width="9.140625" style="2" customWidth="1"/>
    <col min="9983" max="9983" width="9.85546875" style="2" customWidth="1"/>
    <col min="9984" max="9984" width="8.7109375" style="2" customWidth="1"/>
    <col min="9985" max="9988" width="9.140625" style="2" customWidth="1"/>
    <col min="9989" max="9989" width="9.42578125" style="2" customWidth="1"/>
    <col min="9990" max="9990" width="9.140625" style="2" customWidth="1"/>
    <col min="9991" max="9991" width="0" style="2" hidden="1" customWidth="1"/>
    <col min="9992" max="9992" width="10.140625" style="2" bestFit="1" customWidth="1"/>
    <col min="9993" max="10234" width="9.140625" style="2"/>
    <col min="10235" max="10235" width="5.5703125" style="2" customWidth="1"/>
    <col min="10236" max="10236" width="15.42578125" style="2" customWidth="1"/>
    <col min="10237" max="10237" width="9.85546875" style="2" customWidth="1"/>
    <col min="10238" max="10238" width="9.140625" style="2" customWidth="1"/>
    <col min="10239" max="10239" width="9.85546875" style="2" customWidth="1"/>
    <col min="10240" max="10240" width="8.7109375" style="2" customWidth="1"/>
    <col min="10241" max="10244" width="9.140625" style="2" customWidth="1"/>
    <col min="10245" max="10245" width="9.42578125" style="2" customWidth="1"/>
    <col min="10246" max="10246" width="9.140625" style="2" customWidth="1"/>
    <col min="10247" max="10247" width="0" style="2" hidden="1" customWidth="1"/>
    <col min="10248" max="10248" width="10.140625" style="2" bestFit="1" customWidth="1"/>
    <col min="10249" max="10490" width="9.140625" style="2"/>
    <col min="10491" max="10491" width="5.5703125" style="2" customWidth="1"/>
    <col min="10492" max="10492" width="15.42578125" style="2" customWidth="1"/>
    <col min="10493" max="10493" width="9.85546875" style="2" customWidth="1"/>
    <col min="10494" max="10494" width="9.140625" style="2" customWidth="1"/>
    <col min="10495" max="10495" width="9.85546875" style="2" customWidth="1"/>
    <col min="10496" max="10496" width="8.7109375" style="2" customWidth="1"/>
    <col min="10497" max="10500" width="9.140625" style="2" customWidth="1"/>
    <col min="10501" max="10501" width="9.42578125" style="2" customWidth="1"/>
    <col min="10502" max="10502" width="9.140625" style="2" customWidth="1"/>
    <col min="10503" max="10503" width="0" style="2" hidden="1" customWidth="1"/>
    <col min="10504" max="10504" width="10.140625" style="2" bestFit="1" customWidth="1"/>
    <col min="10505" max="10746" width="9.140625" style="2"/>
    <col min="10747" max="10747" width="5.5703125" style="2" customWidth="1"/>
    <col min="10748" max="10748" width="15.42578125" style="2" customWidth="1"/>
    <col min="10749" max="10749" width="9.85546875" style="2" customWidth="1"/>
    <col min="10750" max="10750" width="9.140625" style="2" customWidth="1"/>
    <col min="10751" max="10751" width="9.85546875" style="2" customWidth="1"/>
    <col min="10752" max="10752" width="8.7109375" style="2" customWidth="1"/>
    <col min="10753" max="10756" width="9.140625" style="2" customWidth="1"/>
    <col min="10757" max="10757" width="9.42578125" style="2" customWidth="1"/>
    <col min="10758" max="10758" width="9.140625" style="2" customWidth="1"/>
    <col min="10759" max="10759" width="0" style="2" hidden="1" customWidth="1"/>
    <col min="10760" max="10760" width="10.140625" style="2" bestFit="1" customWidth="1"/>
    <col min="10761" max="11002" width="9.140625" style="2"/>
    <col min="11003" max="11003" width="5.5703125" style="2" customWidth="1"/>
    <col min="11004" max="11004" width="15.42578125" style="2" customWidth="1"/>
    <col min="11005" max="11005" width="9.85546875" style="2" customWidth="1"/>
    <col min="11006" max="11006" width="9.140625" style="2" customWidth="1"/>
    <col min="11007" max="11007" width="9.85546875" style="2" customWidth="1"/>
    <col min="11008" max="11008" width="8.7109375" style="2" customWidth="1"/>
    <col min="11009" max="11012" width="9.140625" style="2" customWidth="1"/>
    <col min="11013" max="11013" width="9.42578125" style="2" customWidth="1"/>
    <col min="11014" max="11014" width="9.140625" style="2" customWidth="1"/>
    <col min="11015" max="11015" width="0" style="2" hidden="1" customWidth="1"/>
    <col min="11016" max="11016" width="10.140625" style="2" bestFit="1" customWidth="1"/>
    <col min="11017" max="11258" width="9.140625" style="2"/>
    <col min="11259" max="11259" width="5.5703125" style="2" customWidth="1"/>
    <col min="11260" max="11260" width="15.42578125" style="2" customWidth="1"/>
    <col min="11261" max="11261" width="9.85546875" style="2" customWidth="1"/>
    <col min="11262" max="11262" width="9.140625" style="2" customWidth="1"/>
    <col min="11263" max="11263" width="9.85546875" style="2" customWidth="1"/>
    <col min="11264" max="11264" width="8.7109375" style="2" customWidth="1"/>
    <col min="11265" max="11268" width="9.140625" style="2" customWidth="1"/>
    <col min="11269" max="11269" width="9.42578125" style="2" customWidth="1"/>
    <col min="11270" max="11270" width="9.140625" style="2" customWidth="1"/>
    <col min="11271" max="11271" width="0" style="2" hidden="1" customWidth="1"/>
    <col min="11272" max="11272" width="10.140625" style="2" bestFit="1" customWidth="1"/>
    <col min="11273" max="11514" width="9.140625" style="2"/>
    <col min="11515" max="11515" width="5.5703125" style="2" customWidth="1"/>
    <col min="11516" max="11516" width="15.42578125" style="2" customWidth="1"/>
    <col min="11517" max="11517" width="9.85546875" style="2" customWidth="1"/>
    <col min="11518" max="11518" width="9.140625" style="2" customWidth="1"/>
    <col min="11519" max="11519" width="9.85546875" style="2" customWidth="1"/>
    <col min="11520" max="11520" width="8.7109375" style="2" customWidth="1"/>
    <col min="11521" max="11524" width="9.140625" style="2" customWidth="1"/>
    <col min="11525" max="11525" width="9.42578125" style="2" customWidth="1"/>
    <col min="11526" max="11526" width="9.140625" style="2" customWidth="1"/>
    <col min="11527" max="11527" width="0" style="2" hidden="1" customWidth="1"/>
    <col min="11528" max="11528" width="10.140625" style="2" bestFit="1" customWidth="1"/>
    <col min="11529" max="11770" width="9.140625" style="2"/>
    <col min="11771" max="11771" width="5.5703125" style="2" customWidth="1"/>
    <col min="11772" max="11772" width="15.42578125" style="2" customWidth="1"/>
    <col min="11773" max="11773" width="9.85546875" style="2" customWidth="1"/>
    <col min="11774" max="11774" width="9.140625" style="2" customWidth="1"/>
    <col min="11775" max="11775" width="9.85546875" style="2" customWidth="1"/>
    <col min="11776" max="11776" width="8.7109375" style="2" customWidth="1"/>
    <col min="11777" max="11780" width="9.140625" style="2" customWidth="1"/>
    <col min="11781" max="11781" width="9.42578125" style="2" customWidth="1"/>
    <col min="11782" max="11782" width="9.140625" style="2" customWidth="1"/>
    <col min="11783" max="11783" width="0" style="2" hidden="1" customWidth="1"/>
    <col min="11784" max="11784" width="10.140625" style="2" bestFit="1" customWidth="1"/>
    <col min="11785" max="12026" width="9.140625" style="2"/>
    <col min="12027" max="12027" width="5.5703125" style="2" customWidth="1"/>
    <col min="12028" max="12028" width="15.42578125" style="2" customWidth="1"/>
    <col min="12029" max="12029" width="9.85546875" style="2" customWidth="1"/>
    <col min="12030" max="12030" width="9.140625" style="2" customWidth="1"/>
    <col min="12031" max="12031" width="9.85546875" style="2" customWidth="1"/>
    <col min="12032" max="12032" width="8.7109375" style="2" customWidth="1"/>
    <col min="12033" max="12036" width="9.140625" style="2" customWidth="1"/>
    <col min="12037" max="12037" width="9.42578125" style="2" customWidth="1"/>
    <col min="12038" max="12038" width="9.140625" style="2" customWidth="1"/>
    <col min="12039" max="12039" width="0" style="2" hidden="1" customWidth="1"/>
    <col min="12040" max="12040" width="10.140625" style="2" bestFit="1" customWidth="1"/>
    <col min="12041" max="12282" width="9.140625" style="2"/>
    <col min="12283" max="12283" width="5.5703125" style="2" customWidth="1"/>
    <col min="12284" max="12284" width="15.42578125" style="2" customWidth="1"/>
    <col min="12285" max="12285" width="9.85546875" style="2" customWidth="1"/>
    <col min="12286" max="12286" width="9.140625" style="2" customWidth="1"/>
    <col min="12287" max="12287" width="9.85546875" style="2" customWidth="1"/>
    <col min="12288" max="12288" width="8.7109375" style="2" customWidth="1"/>
    <col min="12289" max="12292" width="9.140625" style="2" customWidth="1"/>
    <col min="12293" max="12293" width="9.42578125" style="2" customWidth="1"/>
    <col min="12294" max="12294" width="9.140625" style="2" customWidth="1"/>
    <col min="12295" max="12295" width="0" style="2" hidden="1" customWidth="1"/>
    <col min="12296" max="12296" width="10.140625" style="2" bestFit="1" customWidth="1"/>
    <col min="12297" max="12538" width="9.140625" style="2"/>
    <col min="12539" max="12539" width="5.5703125" style="2" customWidth="1"/>
    <col min="12540" max="12540" width="15.42578125" style="2" customWidth="1"/>
    <col min="12541" max="12541" width="9.85546875" style="2" customWidth="1"/>
    <col min="12542" max="12542" width="9.140625" style="2" customWidth="1"/>
    <col min="12543" max="12543" width="9.85546875" style="2" customWidth="1"/>
    <col min="12544" max="12544" width="8.7109375" style="2" customWidth="1"/>
    <col min="12545" max="12548" width="9.140625" style="2" customWidth="1"/>
    <col min="12549" max="12549" width="9.42578125" style="2" customWidth="1"/>
    <col min="12550" max="12550" width="9.140625" style="2" customWidth="1"/>
    <col min="12551" max="12551" width="0" style="2" hidden="1" customWidth="1"/>
    <col min="12552" max="12552" width="10.140625" style="2" bestFit="1" customWidth="1"/>
    <col min="12553" max="12794" width="9.140625" style="2"/>
    <col min="12795" max="12795" width="5.5703125" style="2" customWidth="1"/>
    <col min="12796" max="12796" width="15.42578125" style="2" customWidth="1"/>
    <col min="12797" max="12797" width="9.85546875" style="2" customWidth="1"/>
    <col min="12798" max="12798" width="9.140625" style="2" customWidth="1"/>
    <col min="12799" max="12799" width="9.85546875" style="2" customWidth="1"/>
    <col min="12800" max="12800" width="8.7109375" style="2" customWidth="1"/>
    <col min="12801" max="12804" width="9.140625" style="2" customWidth="1"/>
    <col min="12805" max="12805" width="9.42578125" style="2" customWidth="1"/>
    <col min="12806" max="12806" width="9.140625" style="2" customWidth="1"/>
    <col min="12807" max="12807" width="0" style="2" hidden="1" customWidth="1"/>
    <col min="12808" max="12808" width="10.140625" style="2" bestFit="1" customWidth="1"/>
    <col min="12809" max="13050" width="9.140625" style="2"/>
    <col min="13051" max="13051" width="5.5703125" style="2" customWidth="1"/>
    <col min="13052" max="13052" width="15.42578125" style="2" customWidth="1"/>
    <col min="13053" max="13053" width="9.85546875" style="2" customWidth="1"/>
    <col min="13054" max="13054" width="9.140625" style="2" customWidth="1"/>
    <col min="13055" max="13055" width="9.85546875" style="2" customWidth="1"/>
    <col min="13056" max="13056" width="8.7109375" style="2" customWidth="1"/>
    <col min="13057" max="13060" width="9.140625" style="2" customWidth="1"/>
    <col min="13061" max="13061" width="9.42578125" style="2" customWidth="1"/>
    <col min="13062" max="13062" width="9.140625" style="2" customWidth="1"/>
    <col min="13063" max="13063" width="0" style="2" hidden="1" customWidth="1"/>
    <col min="13064" max="13064" width="10.140625" style="2" bestFit="1" customWidth="1"/>
    <col min="13065" max="13306" width="9.140625" style="2"/>
    <col min="13307" max="13307" width="5.5703125" style="2" customWidth="1"/>
    <col min="13308" max="13308" width="15.42578125" style="2" customWidth="1"/>
    <col min="13309" max="13309" width="9.85546875" style="2" customWidth="1"/>
    <col min="13310" max="13310" width="9.140625" style="2" customWidth="1"/>
    <col min="13311" max="13311" width="9.85546875" style="2" customWidth="1"/>
    <col min="13312" max="13312" width="8.7109375" style="2" customWidth="1"/>
    <col min="13313" max="13316" width="9.140625" style="2" customWidth="1"/>
    <col min="13317" max="13317" width="9.42578125" style="2" customWidth="1"/>
    <col min="13318" max="13318" width="9.140625" style="2" customWidth="1"/>
    <col min="13319" max="13319" width="0" style="2" hidden="1" customWidth="1"/>
    <col min="13320" max="13320" width="10.140625" style="2" bestFit="1" customWidth="1"/>
    <col min="13321" max="13562" width="9.140625" style="2"/>
    <col min="13563" max="13563" width="5.5703125" style="2" customWidth="1"/>
    <col min="13564" max="13564" width="15.42578125" style="2" customWidth="1"/>
    <col min="13565" max="13565" width="9.85546875" style="2" customWidth="1"/>
    <col min="13566" max="13566" width="9.140625" style="2" customWidth="1"/>
    <col min="13567" max="13567" width="9.85546875" style="2" customWidth="1"/>
    <col min="13568" max="13568" width="8.7109375" style="2" customWidth="1"/>
    <col min="13569" max="13572" width="9.140625" style="2" customWidth="1"/>
    <col min="13573" max="13573" width="9.42578125" style="2" customWidth="1"/>
    <col min="13574" max="13574" width="9.140625" style="2" customWidth="1"/>
    <col min="13575" max="13575" width="0" style="2" hidden="1" customWidth="1"/>
    <col min="13576" max="13576" width="10.140625" style="2" bestFit="1" customWidth="1"/>
    <col min="13577" max="13818" width="9.140625" style="2"/>
    <col min="13819" max="13819" width="5.5703125" style="2" customWidth="1"/>
    <col min="13820" max="13820" width="15.42578125" style="2" customWidth="1"/>
    <col min="13821" max="13821" width="9.85546875" style="2" customWidth="1"/>
    <col min="13822" max="13822" width="9.140625" style="2" customWidth="1"/>
    <col min="13823" max="13823" width="9.85546875" style="2" customWidth="1"/>
    <col min="13824" max="13824" width="8.7109375" style="2" customWidth="1"/>
    <col min="13825" max="13828" width="9.140625" style="2" customWidth="1"/>
    <col min="13829" max="13829" width="9.42578125" style="2" customWidth="1"/>
    <col min="13830" max="13830" width="9.140625" style="2" customWidth="1"/>
    <col min="13831" max="13831" width="0" style="2" hidden="1" customWidth="1"/>
    <col min="13832" max="13832" width="10.140625" style="2" bestFit="1" customWidth="1"/>
    <col min="13833" max="14074" width="9.140625" style="2"/>
    <col min="14075" max="14075" width="5.5703125" style="2" customWidth="1"/>
    <col min="14076" max="14076" width="15.42578125" style="2" customWidth="1"/>
    <col min="14077" max="14077" width="9.85546875" style="2" customWidth="1"/>
    <col min="14078" max="14078" width="9.140625" style="2" customWidth="1"/>
    <col min="14079" max="14079" width="9.85546875" style="2" customWidth="1"/>
    <col min="14080" max="14080" width="8.7109375" style="2" customWidth="1"/>
    <col min="14081" max="14084" width="9.140625" style="2" customWidth="1"/>
    <col min="14085" max="14085" width="9.42578125" style="2" customWidth="1"/>
    <col min="14086" max="14086" width="9.140625" style="2" customWidth="1"/>
    <col min="14087" max="14087" width="0" style="2" hidden="1" customWidth="1"/>
    <col min="14088" max="14088" width="10.140625" style="2" bestFit="1" customWidth="1"/>
    <col min="14089" max="14330" width="9.140625" style="2"/>
    <col min="14331" max="14331" width="5.5703125" style="2" customWidth="1"/>
    <col min="14332" max="14332" width="15.42578125" style="2" customWidth="1"/>
    <col min="14333" max="14333" width="9.85546875" style="2" customWidth="1"/>
    <col min="14334" max="14334" width="9.140625" style="2" customWidth="1"/>
    <col min="14335" max="14335" width="9.85546875" style="2" customWidth="1"/>
    <col min="14336" max="14336" width="8.7109375" style="2" customWidth="1"/>
    <col min="14337" max="14340" width="9.140625" style="2" customWidth="1"/>
    <col min="14341" max="14341" width="9.42578125" style="2" customWidth="1"/>
    <col min="14342" max="14342" width="9.140625" style="2" customWidth="1"/>
    <col min="14343" max="14343" width="0" style="2" hidden="1" customWidth="1"/>
    <col min="14344" max="14344" width="10.140625" style="2" bestFit="1" customWidth="1"/>
    <col min="14345" max="14586" width="9.140625" style="2"/>
    <col min="14587" max="14587" width="5.5703125" style="2" customWidth="1"/>
    <col min="14588" max="14588" width="15.42578125" style="2" customWidth="1"/>
    <col min="14589" max="14589" width="9.85546875" style="2" customWidth="1"/>
    <col min="14590" max="14590" width="9.140625" style="2" customWidth="1"/>
    <col min="14591" max="14591" width="9.85546875" style="2" customWidth="1"/>
    <col min="14592" max="14592" width="8.7109375" style="2" customWidth="1"/>
    <col min="14593" max="14596" width="9.140625" style="2" customWidth="1"/>
    <col min="14597" max="14597" width="9.42578125" style="2" customWidth="1"/>
    <col min="14598" max="14598" width="9.140625" style="2" customWidth="1"/>
    <col min="14599" max="14599" width="0" style="2" hidden="1" customWidth="1"/>
    <col min="14600" max="14600" width="10.140625" style="2" bestFit="1" customWidth="1"/>
    <col min="14601" max="14842" width="9.140625" style="2"/>
    <col min="14843" max="14843" width="5.5703125" style="2" customWidth="1"/>
    <col min="14844" max="14844" width="15.42578125" style="2" customWidth="1"/>
    <col min="14845" max="14845" width="9.85546875" style="2" customWidth="1"/>
    <col min="14846" max="14846" width="9.140625" style="2" customWidth="1"/>
    <col min="14847" max="14847" width="9.85546875" style="2" customWidth="1"/>
    <col min="14848" max="14848" width="8.7109375" style="2" customWidth="1"/>
    <col min="14849" max="14852" width="9.140625" style="2" customWidth="1"/>
    <col min="14853" max="14853" width="9.42578125" style="2" customWidth="1"/>
    <col min="14854" max="14854" width="9.140625" style="2" customWidth="1"/>
    <col min="14855" max="14855" width="0" style="2" hidden="1" customWidth="1"/>
    <col min="14856" max="14856" width="10.140625" style="2" bestFit="1" customWidth="1"/>
    <col min="14857" max="15098" width="9.140625" style="2"/>
    <col min="15099" max="15099" width="5.5703125" style="2" customWidth="1"/>
    <col min="15100" max="15100" width="15.42578125" style="2" customWidth="1"/>
    <col min="15101" max="15101" width="9.85546875" style="2" customWidth="1"/>
    <col min="15102" max="15102" width="9.140625" style="2" customWidth="1"/>
    <col min="15103" max="15103" width="9.85546875" style="2" customWidth="1"/>
    <col min="15104" max="15104" width="8.7109375" style="2" customWidth="1"/>
    <col min="15105" max="15108" width="9.140625" style="2" customWidth="1"/>
    <col min="15109" max="15109" width="9.42578125" style="2" customWidth="1"/>
    <col min="15110" max="15110" width="9.140625" style="2" customWidth="1"/>
    <col min="15111" max="15111" width="0" style="2" hidden="1" customWidth="1"/>
    <col min="15112" max="15112" width="10.140625" style="2" bestFit="1" customWidth="1"/>
    <col min="15113" max="15354" width="9.140625" style="2"/>
    <col min="15355" max="15355" width="5.5703125" style="2" customWidth="1"/>
    <col min="15356" max="15356" width="15.42578125" style="2" customWidth="1"/>
    <col min="15357" max="15357" width="9.85546875" style="2" customWidth="1"/>
    <col min="15358" max="15358" width="9.140625" style="2" customWidth="1"/>
    <col min="15359" max="15359" width="9.85546875" style="2" customWidth="1"/>
    <col min="15360" max="15360" width="8.7109375" style="2" customWidth="1"/>
    <col min="15361" max="15364" width="9.140625" style="2" customWidth="1"/>
    <col min="15365" max="15365" width="9.42578125" style="2" customWidth="1"/>
    <col min="15366" max="15366" width="9.140625" style="2" customWidth="1"/>
    <col min="15367" max="15367" width="0" style="2" hidden="1" customWidth="1"/>
    <col min="15368" max="15368" width="10.140625" style="2" bestFit="1" customWidth="1"/>
    <col min="15369" max="15610" width="9.140625" style="2"/>
    <col min="15611" max="15611" width="5.5703125" style="2" customWidth="1"/>
    <col min="15612" max="15612" width="15.42578125" style="2" customWidth="1"/>
    <col min="15613" max="15613" width="9.85546875" style="2" customWidth="1"/>
    <col min="15614" max="15614" width="9.140625" style="2" customWidth="1"/>
    <col min="15615" max="15615" width="9.85546875" style="2" customWidth="1"/>
    <col min="15616" max="15616" width="8.7109375" style="2" customWidth="1"/>
    <col min="15617" max="15620" width="9.140625" style="2" customWidth="1"/>
    <col min="15621" max="15621" width="9.42578125" style="2" customWidth="1"/>
    <col min="15622" max="15622" width="9.140625" style="2" customWidth="1"/>
    <col min="15623" max="15623" width="0" style="2" hidden="1" customWidth="1"/>
    <col min="15624" max="15624" width="10.140625" style="2" bestFit="1" customWidth="1"/>
    <col min="15625" max="15866" width="9.140625" style="2"/>
    <col min="15867" max="15867" width="5.5703125" style="2" customWidth="1"/>
    <col min="15868" max="15868" width="15.42578125" style="2" customWidth="1"/>
    <col min="15869" max="15869" width="9.85546875" style="2" customWidth="1"/>
    <col min="15870" max="15870" width="9.140625" style="2" customWidth="1"/>
    <col min="15871" max="15871" width="9.85546875" style="2" customWidth="1"/>
    <col min="15872" max="15872" width="8.7109375" style="2" customWidth="1"/>
    <col min="15873" max="15876" width="9.140625" style="2" customWidth="1"/>
    <col min="15877" max="15877" width="9.42578125" style="2" customWidth="1"/>
    <col min="15878" max="15878" width="9.140625" style="2" customWidth="1"/>
    <col min="15879" max="15879" width="0" style="2" hidden="1" customWidth="1"/>
    <col min="15880" max="15880" width="10.140625" style="2" bestFit="1" customWidth="1"/>
    <col min="15881" max="16122" width="9.140625" style="2"/>
    <col min="16123" max="16123" width="5.5703125" style="2" customWidth="1"/>
    <col min="16124" max="16124" width="15.42578125" style="2" customWidth="1"/>
    <col min="16125" max="16125" width="9.85546875" style="2" customWidth="1"/>
    <col min="16126" max="16126" width="9.140625" style="2" customWidth="1"/>
    <col min="16127" max="16127" width="9.85546875" style="2" customWidth="1"/>
    <col min="16128" max="16128" width="8.7109375" style="2" customWidth="1"/>
    <col min="16129" max="16132" width="9.140625" style="2" customWidth="1"/>
    <col min="16133" max="16133" width="9.42578125" style="2" customWidth="1"/>
    <col min="16134" max="16134" width="9.140625" style="2" customWidth="1"/>
    <col min="16135" max="16135" width="0" style="2" hidden="1" customWidth="1"/>
    <col min="16136" max="16136" width="10.140625" style="2" bestFit="1" customWidth="1"/>
    <col min="16137" max="16384" width="9.140625" style="2"/>
  </cols>
  <sheetData>
    <row r="1" spans="1:20" ht="1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 t="s">
        <v>48</v>
      </c>
      <c r="O1" s="21"/>
    </row>
    <row r="2" spans="1:20" ht="33.75" customHeight="1">
      <c r="A2" s="3"/>
      <c r="B2" s="3"/>
      <c r="C2" s="3"/>
      <c r="D2" s="3"/>
      <c r="E2" s="3"/>
      <c r="F2" s="3"/>
      <c r="G2" s="3"/>
      <c r="H2" s="3"/>
      <c r="I2" s="67" t="s">
        <v>59</v>
      </c>
      <c r="J2" s="67"/>
      <c r="K2" s="67"/>
      <c r="L2" s="67"/>
      <c r="M2" s="67"/>
      <c r="N2" s="67"/>
      <c r="O2" s="67"/>
    </row>
    <row r="3" spans="1:20">
      <c r="A3" s="3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4"/>
      <c r="Q3" s="4"/>
      <c r="R3" s="4"/>
      <c r="S3" s="4"/>
      <c r="T3" s="4"/>
    </row>
    <row r="4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/>
      <c r="O4" s="1"/>
    </row>
    <row r="5" spans="1:20">
      <c r="A5" s="5"/>
      <c r="B5" s="5"/>
      <c r="C5" s="23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5"/>
      <c r="N5" s="3"/>
      <c r="O5" s="1"/>
    </row>
    <row r="6" spans="1:20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7"/>
    </row>
    <row r="8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</row>
    <row r="9" spans="1:20" ht="15.75" thickBo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0" t="s">
        <v>3</v>
      </c>
      <c r="O9" s="20"/>
    </row>
    <row r="10" spans="1:20" ht="15.75" thickBot="1">
      <c r="A10" s="28" t="s">
        <v>5</v>
      </c>
      <c r="B10" s="29" t="s">
        <v>4</v>
      </c>
      <c r="C10" s="30"/>
      <c r="D10" s="31"/>
      <c r="E10" s="32" t="s">
        <v>52</v>
      </c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1:20" ht="15" customHeight="1" thickBot="1">
      <c r="A11" s="35"/>
      <c r="B11" s="36" t="s">
        <v>6</v>
      </c>
      <c r="C11" s="36" t="s">
        <v>7</v>
      </c>
      <c r="D11" s="37" t="s">
        <v>8</v>
      </c>
      <c r="E11" s="38" t="s">
        <v>9</v>
      </c>
      <c r="F11" s="39"/>
      <c r="G11" s="38" t="s">
        <v>10</v>
      </c>
      <c r="H11" s="39"/>
      <c r="I11" s="38" t="s">
        <v>11</v>
      </c>
      <c r="J11" s="39"/>
      <c r="K11" s="40" t="s">
        <v>12</v>
      </c>
      <c r="L11" s="41"/>
      <c r="M11" s="42"/>
      <c r="N11" s="40" t="s">
        <v>13</v>
      </c>
      <c r="O11" s="41"/>
    </row>
    <row r="12" spans="1:20" ht="15" customHeight="1">
      <c r="A12" s="35"/>
      <c r="B12" s="43"/>
      <c r="C12" s="43"/>
      <c r="D12" s="44"/>
      <c r="E12" s="36" t="s">
        <v>14</v>
      </c>
      <c r="F12" s="36" t="s">
        <v>53</v>
      </c>
      <c r="G12" s="36" t="s">
        <v>14</v>
      </c>
      <c r="H12" s="36" t="s">
        <v>53</v>
      </c>
      <c r="I12" s="36" t="s">
        <v>14</v>
      </c>
      <c r="J12" s="36" t="s">
        <v>53</v>
      </c>
      <c r="K12" s="36" t="s">
        <v>14</v>
      </c>
      <c r="L12" s="36" t="s">
        <v>53</v>
      </c>
      <c r="M12" s="45" t="s">
        <v>14</v>
      </c>
      <c r="N12" s="36" t="s">
        <v>14</v>
      </c>
      <c r="O12" s="36" t="s">
        <v>53</v>
      </c>
    </row>
    <row r="13" spans="1:20">
      <c r="A13" s="35"/>
      <c r="B13" s="43"/>
      <c r="C13" s="43"/>
      <c r="D13" s="44"/>
      <c r="E13" s="43"/>
      <c r="F13" s="43"/>
      <c r="G13" s="43"/>
      <c r="H13" s="43"/>
      <c r="I13" s="43"/>
      <c r="J13" s="43"/>
      <c r="K13" s="43"/>
      <c r="L13" s="43"/>
      <c r="M13" s="46"/>
      <c r="N13" s="43"/>
      <c r="O13" s="43"/>
    </row>
    <row r="14" spans="1:20" ht="15.75" thickBot="1">
      <c r="A14" s="47"/>
      <c r="B14" s="48"/>
      <c r="C14" s="48"/>
      <c r="D14" s="49"/>
      <c r="E14" s="48"/>
      <c r="F14" s="48"/>
      <c r="G14" s="48"/>
      <c r="H14" s="48"/>
      <c r="I14" s="48"/>
      <c r="J14" s="48"/>
      <c r="K14" s="48"/>
      <c r="L14" s="48"/>
      <c r="M14" s="50"/>
      <c r="N14" s="48"/>
      <c r="O14" s="48"/>
    </row>
    <row r="15" spans="1:20" ht="17.25" thickBot="1">
      <c r="A15" s="51">
        <v>1</v>
      </c>
      <c r="B15" s="52">
        <v>2</v>
      </c>
      <c r="C15" s="52">
        <v>3</v>
      </c>
      <c r="D15" s="52">
        <v>4</v>
      </c>
      <c r="E15" s="52">
        <v>5</v>
      </c>
      <c r="F15" s="52">
        <v>6</v>
      </c>
      <c r="G15" s="52">
        <v>7</v>
      </c>
      <c r="H15" s="52">
        <v>8</v>
      </c>
      <c r="I15" s="52">
        <v>9</v>
      </c>
      <c r="J15" s="52">
        <v>10</v>
      </c>
      <c r="K15" s="53">
        <v>11</v>
      </c>
      <c r="L15" s="53">
        <v>12</v>
      </c>
      <c r="M15" s="42"/>
      <c r="N15" s="53">
        <v>13</v>
      </c>
      <c r="O15" s="53">
        <v>14</v>
      </c>
    </row>
    <row r="16" spans="1:20" ht="33">
      <c r="A16" s="54">
        <v>1</v>
      </c>
      <c r="B16" s="55" t="s">
        <v>15</v>
      </c>
      <c r="C16" s="56" t="s">
        <v>16</v>
      </c>
      <c r="D16" s="57"/>
      <c r="E16" s="58">
        <v>5</v>
      </c>
      <c r="F16" s="58"/>
      <c r="G16" s="58">
        <v>10</v>
      </c>
      <c r="H16" s="58"/>
      <c r="I16" s="58">
        <v>5</v>
      </c>
      <c r="J16" s="58"/>
      <c r="K16" s="59">
        <v>10</v>
      </c>
      <c r="L16" s="59"/>
      <c r="M16" s="15"/>
      <c r="N16" s="57">
        <v>30</v>
      </c>
      <c r="O16" s="55"/>
    </row>
    <row r="17" spans="1:15" ht="17.25">
      <c r="A17" s="60">
        <v>2</v>
      </c>
      <c r="B17" s="55" t="s">
        <v>17</v>
      </c>
      <c r="C17" s="56" t="s">
        <v>16</v>
      </c>
      <c r="D17" s="57"/>
      <c r="E17" s="16">
        <v>1</v>
      </c>
      <c r="F17" s="58"/>
      <c r="G17" s="16">
        <v>3</v>
      </c>
      <c r="H17" s="58"/>
      <c r="I17" s="16">
        <v>2</v>
      </c>
      <c r="J17" s="58"/>
      <c r="K17" s="15">
        <v>2</v>
      </c>
      <c r="L17" s="59"/>
      <c r="M17" s="15"/>
      <c r="N17" s="57">
        <v>8</v>
      </c>
      <c r="O17" s="55"/>
    </row>
    <row r="18" spans="1:15" ht="17.25">
      <c r="A18" s="60">
        <v>3</v>
      </c>
      <c r="B18" s="55" t="s">
        <v>18</v>
      </c>
      <c r="C18" s="56" t="s">
        <v>16</v>
      </c>
      <c r="D18" s="57"/>
      <c r="E18" s="16">
        <v>150</v>
      </c>
      <c r="F18" s="58"/>
      <c r="G18" s="16">
        <v>150</v>
      </c>
      <c r="H18" s="58"/>
      <c r="I18" s="16">
        <v>150</v>
      </c>
      <c r="J18" s="58"/>
      <c r="K18" s="15">
        <v>150</v>
      </c>
      <c r="L18" s="59"/>
      <c r="M18" s="15"/>
      <c r="N18" s="57">
        <v>600</v>
      </c>
      <c r="O18" s="55"/>
    </row>
    <row r="19" spans="1:15" ht="17.25">
      <c r="A19" s="60">
        <v>4</v>
      </c>
      <c r="B19" s="55" t="s">
        <v>19</v>
      </c>
      <c r="C19" s="56" t="s">
        <v>16</v>
      </c>
      <c r="D19" s="57"/>
      <c r="E19" s="16">
        <v>25</v>
      </c>
      <c r="F19" s="58"/>
      <c r="G19" s="16">
        <v>25</v>
      </c>
      <c r="H19" s="58"/>
      <c r="I19" s="16">
        <v>25</v>
      </c>
      <c r="J19" s="58"/>
      <c r="K19" s="15">
        <v>25</v>
      </c>
      <c r="L19" s="59"/>
      <c r="M19" s="15"/>
      <c r="N19" s="57">
        <v>100</v>
      </c>
      <c r="O19" s="55"/>
    </row>
    <row r="20" spans="1:15" ht="17.25">
      <c r="A20" s="60">
        <v>5</v>
      </c>
      <c r="B20" s="55" t="s">
        <v>20</v>
      </c>
      <c r="C20" s="56" t="s">
        <v>21</v>
      </c>
      <c r="D20" s="57"/>
      <c r="E20" s="16">
        <v>2</v>
      </c>
      <c r="F20" s="58"/>
      <c r="G20" s="16">
        <v>6</v>
      </c>
      <c r="H20" s="58"/>
      <c r="I20" s="16">
        <v>4</v>
      </c>
      <c r="J20" s="58"/>
      <c r="K20" s="15">
        <v>3</v>
      </c>
      <c r="L20" s="59"/>
      <c r="M20" s="15"/>
      <c r="N20" s="57">
        <v>15</v>
      </c>
      <c r="O20" s="55"/>
    </row>
    <row r="21" spans="1:15" ht="17.25">
      <c r="A21" s="60">
        <v>6</v>
      </c>
      <c r="B21" s="55" t="s">
        <v>22</v>
      </c>
      <c r="C21" s="56" t="s">
        <v>16</v>
      </c>
      <c r="D21" s="57"/>
      <c r="E21" s="16"/>
      <c r="F21" s="58"/>
      <c r="G21" s="16">
        <v>1</v>
      </c>
      <c r="H21" s="58"/>
      <c r="I21" s="16">
        <v>1</v>
      </c>
      <c r="J21" s="58"/>
      <c r="K21" s="15">
        <v>1</v>
      </c>
      <c r="L21" s="59"/>
      <c r="M21" s="15"/>
      <c r="N21" s="57">
        <v>3</v>
      </c>
      <c r="O21" s="55"/>
    </row>
    <row r="22" spans="1:15" ht="17.25">
      <c r="A22" s="60">
        <v>7</v>
      </c>
      <c r="B22" s="55" t="s">
        <v>23</v>
      </c>
      <c r="C22" s="56" t="s">
        <v>16</v>
      </c>
      <c r="D22" s="57"/>
      <c r="E22" s="16"/>
      <c r="F22" s="58"/>
      <c r="G22" s="16">
        <v>3</v>
      </c>
      <c r="H22" s="58"/>
      <c r="I22" s="16">
        <v>3</v>
      </c>
      <c r="J22" s="58"/>
      <c r="K22" s="15">
        <v>3</v>
      </c>
      <c r="L22" s="59"/>
      <c r="M22" s="15"/>
      <c r="N22" s="57">
        <v>9</v>
      </c>
      <c r="O22" s="55"/>
    </row>
    <row r="23" spans="1:15" ht="17.25">
      <c r="A23" s="60">
        <v>8</v>
      </c>
      <c r="B23" s="55" t="s">
        <v>24</v>
      </c>
      <c r="C23" s="56" t="s">
        <v>25</v>
      </c>
      <c r="D23" s="57"/>
      <c r="E23" s="16">
        <v>50</v>
      </c>
      <c r="F23" s="58"/>
      <c r="G23" s="16"/>
      <c r="H23" s="58"/>
      <c r="I23" s="16">
        <v>100</v>
      </c>
      <c r="J23" s="58"/>
      <c r="K23" s="15">
        <v>50</v>
      </c>
      <c r="L23" s="59"/>
      <c r="M23" s="15"/>
      <c r="N23" s="57">
        <v>200</v>
      </c>
      <c r="O23" s="55"/>
    </row>
    <row r="24" spans="1:15" ht="33">
      <c r="A24" s="60">
        <v>9</v>
      </c>
      <c r="B24" s="55" t="s">
        <v>36</v>
      </c>
      <c r="C24" s="56" t="s">
        <v>16</v>
      </c>
      <c r="D24" s="57"/>
      <c r="E24" s="16">
        <v>2</v>
      </c>
      <c r="F24" s="58"/>
      <c r="G24" s="16"/>
      <c r="H24" s="58"/>
      <c r="I24" s="16">
        <v>2</v>
      </c>
      <c r="J24" s="58"/>
      <c r="K24" s="15"/>
      <c r="L24" s="59"/>
      <c r="M24" s="15"/>
      <c r="N24" s="57">
        <v>4</v>
      </c>
      <c r="O24" s="55"/>
    </row>
    <row r="25" spans="1:15" ht="17.25">
      <c r="A25" s="60">
        <v>10</v>
      </c>
      <c r="B25" s="55" t="s">
        <v>26</v>
      </c>
      <c r="C25" s="56" t="s">
        <v>16</v>
      </c>
      <c r="D25" s="57"/>
      <c r="E25" s="16"/>
      <c r="F25" s="58"/>
      <c r="G25" s="16">
        <v>8</v>
      </c>
      <c r="H25" s="58"/>
      <c r="I25" s="16">
        <v>8</v>
      </c>
      <c r="J25" s="58"/>
      <c r="K25" s="15"/>
      <c r="L25" s="59"/>
      <c r="M25" s="15"/>
      <c r="N25" s="57">
        <v>16</v>
      </c>
      <c r="O25" s="55"/>
    </row>
    <row r="26" spans="1:15" ht="17.25">
      <c r="A26" s="60">
        <v>11</v>
      </c>
      <c r="B26" s="55" t="s">
        <v>27</v>
      </c>
      <c r="C26" s="56" t="s">
        <v>16</v>
      </c>
      <c r="D26" s="57"/>
      <c r="E26" s="16"/>
      <c r="F26" s="58"/>
      <c r="G26" s="16">
        <v>2</v>
      </c>
      <c r="H26" s="58"/>
      <c r="I26" s="16">
        <v>1</v>
      </c>
      <c r="J26" s="58"/>
      <c r="K26" s="15">
        <v>1</v>
      </c>
      <c r="L26" s="59"/>
      <c r="M26" s="15"/>
      <c r="N26" s="57">
        <v>4</v>
      </c>
      <c r="O26" s="55"/>
    </row>
    <row r="27" spans="1:15" ht="17.25">
      <c r="A27" s="60">
        <v>12</v>
      </c>
      <c r="B27" s="55" t="s">
        <v>28</v>
      </c>
      <c r="C27" s="56" t="s">
        <v>16</v>
      </c>
      <c r="D27" s="57"/>
      <c r="E27" s="16"/>
      <c r="F27" s="58"/>
      <c r="G27" s="16">
        <v>2</v>
      </c>
      <c r="H27" s="58"/>
      <c r="I27" s="16">
        <v>1</v>
      </c>
      <c r="J27" s="58"/>
      <c r="K27" s="15">
        <v>1</v>
      </c>
      <c r="L27" s="59"/>
      <c r="M27" s="15"/>
      <c r="N27" s="57">
        <v>4</v>
      </c>
      <c r="O27" s="55"/>
    </row>
    <row r="28" spans="1:15" ht="17.25">
      <c r="A28" s="60">
        <v>13</v>
      </c>
      <c r="B28" s="55" t="s">
        <v>29</v>
      </c>
      <c r="C28" s="56" t="s">
        <v>16</v>
      </c>
      <c r="D28" s="57"/>
      <c r="E28" s="16"/>
      <c r="F28" s="58"/>
      <c r="G28" s="16">
        <v>2</v>
      </c>
      <c r="H28" s="58"/>
      <c r="I28" s="16">
        <v>1</v>
      </c>
      <c r="J28" s="58"/>
      <c r="K28" s="15">
        <v>1</v>
      </c>
      <c r="L28" s="59"/>
      <c r="M28" s="15"/>
      <c r="N28" s="57">
        <v>4</v>
      </c>
      <c r="O28" s="55"/>
    </row>
    <row r="29" spans="1:15" ht="33">
      <c r="A29" s="60">
        <v>14</v>
      </c>
      <c r="B29" s="55" t="s">
        <v>30</v>
      </c>
      <c r="C29" s="56" t="s">
        <v>16</v>
      </c>
      <c r="D29" s="57"/>
      <c r="E29" s="16"/>
      <c r="F29" s="58"/>
      <c r="G29" s="16">
        <v>4</v>
      </c>
      <c r="H29" s="58"/>
      <c r="I29" s="16">
        <v>4</v>
      </c>
      <c r="J29" s="58"/>
      <c r="K29" s="15">
        <v>4</v>
      </c>
      <c r="L29" s="59"/>
      <c r="M29" s="15"/>
      <c r="N29" s="57">
        <v>12</v>
      </c>
      <c r="O29" s="55"/>
    </row>
    <row r="30" spans="1:15" ht="33">
      <c r="A30" s="60">
        <v>15</v>
      </c>
      <c r="B30" s="55" t="s">
        <v>31</v>
      </c>
      <c r="C30" s="56" t="s">
        <v>16</v>
      </c>
      <c r="D30" s="57"/>
      <c r="E30" s="16"/>
      <c r="F30" s="58"/>
      <c r="G30" s="16">
        <v>4</v>
      </c>
      <c r="H30" s="58"/>
      <c r="I30" s="16">
        <v>4</v>
      </c>
      <c r="J30" s="58"/>
      <c r="K30" s="15">
        <v>2</v>
      </c>
      <c r="L30" s="59"/>
      <c r="M30" s="15"/>
      <c r="N30" s="57">
        <v>10</v>
      </c>
      <c r="O30" s="55"/>
    </row>
    <row r="31" spans="1:15" ht="17.25">
      <c r="A31" s="60">
        <v>16</v>
      </c>
      <c r="B31" s="55" t="s">
        <v>32</v>
      </c>
      <c r="C31" s="56" t="s">
        <v>16</v>
      </c>
      <c r="D31" s="57"/>
      <c r="E31" s="16">
        <v>1</v>
      </c>
      <c r="F31" s="58"/>
      <c r="G31" s="16">
        <v>3</v>
      </c>
      <c r="H31" s="58"/>
      <c r="I31" s="16">
        <v>1</v>
      </c>
      <c r="J31" s="58"/>
      <c r="K31" s="15"/>
      <c r="L31" s="59"/>
      <c r="M31" s="15"/>
      <c r="N31" s="57">
        <v>5</v>
      </c>
      <c r="O31" s="55"/>
    </row>
    <row r="32" spans="1:15" ht="49.5">
      <c r="A32" s="60">
        <v>17</v>
      </c>
      <c r="B32" s="55" t="s">
        <v>33</v>
      </c>
      <c r="C32" s="56" t="s">
        <v>16</v>
      </c>
      <c r="D32" s="57"/>
      <c r="E32" s="16"/>
      <c r="F32" s="58"/>
      <c r="G32" s="16">
        <v>3</v>
      </c>
      <c r="H32" s="58"/>
      <c r="I32" s="16">
        <v>1</v>
      </c>
      <c r="J32" s="58"/>
      <c r="K32" s="15">
        <v>1</v>
      </c>
      <c r="L32" s="59"/>
      <c r="M32" s="15"/>
      <c r="N32" s="57">
        <v>5</v>
      </c>
      <c r="O32" s="55"/>
    </row>
    <row r="33" spans="1:15" ht="49.5">
      <c r="A33" s="60">
        <v>18</v>
      </c>
      <c r="B33" s="55" t="s">
        <v>34</v>
      </c>
      <c r="C33" s="56" t="s">
        <v>16</v>
      </c>
      <c r="D33" s="57"/>
      <c r="E33" s="16">
        <v>1</v>
      </c>
      <c r="F33" s="58"/>
      <c r="G33" s="16">
        <v>1</v>
      </c>
      <c r="H33" s="58"/>
      <c r="I33" s="16">
        <v>2</v>
      </c>
      <c r="J33" s="58"/>
      <c r="K33" s="15"/>
      <c r="L33" s="59"/>
      <c r="M33" s="15"/>
      <c r="N33" s="57">
        <v>4</v>
      </c>
      <c r="O33" s="55"/>
    </row>
    <row r="34" spans="1:15" ht="49.5">
      <c r="A34" s="60">
        <v>19</v>
      </c>
      <c r="B34" s="55" t="s">
        <v>54</v>
      </c>
      <c r="C34" s="56" t="s">
        <v>16</v>
      </c>
      <c r="D34" s="57"/>
      <c r="E34" s="16"/>
      <c r="F34" s="58"/>
      <c r="G34" s="16">
        <v>1</v>
      </c>
      <c r="H34" s="58"/>
      <c r="I34" s="16">
        <v>1</v>
      </c>
      <c r="J34" s="58"/>
      <c r="K34" s="15">
        <v>1</v>
      </c>
      <c r="L34" s="59"/>
      <c r="M34" s="15"/>
      <c r="N34" s="57">
        <v>3</v>
      </c>
      <c r="O34" s="55"/>
    </row>
    <row r="35" spans="1:15" ht="17.25">
      <c r="A35" s="60">
        <v>20</v>
      </c>
      <c r="B35" s="55" t="s">
        <v>35</v>
      </c>
      <c r="C35" s="56" t="s">
        <v>16</v>
      </c>
      <c r="D35" s="57"/>
      <c r="E35" s="16"/>
      <c r="F35" s="58"/>
      <c r="G35" s="16"/>
      <c r="H35" s="58"/>
      <c r="I35" s="16">
        <v>4</v>
      </c>
      <c r="J35" s="58"/>
      <c r="K35" s="15"/>
      <c r="L35" s="59"/>
      <c r="M35" s="15"/>
      <c r="N35" s="57">
        <v>4</v>
      </c>
      <c r="O35" s="55"/>
    </row>
    <row r="36" spans="1:15" ht="33">
      <c r="A36" s="60">
        <v>21</v>
      </c>
      <c r="B36" s="55" t="s">
        <v>36</v>
      </c>
      <c r="C36" s="56" t="s">
        <v>16</v>
      </c>
      <c r="D36" s="57"/>
      <c r="E36" s="16"/>
      <c r="F36" s="58"/>
      <c r="G36" s="16"/>
      <c r="H36" s="58"/>
      <c r="I36" s="16">
        <v>2</v>
      </c>
      <c r="J36" s="58"/>
      <c r="K36" s="15">
        <v>2</v>
      </c>
      <c r="L36" s="59"/>
      <c r="M36" s="15"/>
      <c r="N36" s="57">
        <v>4</v>
      </c>
      <c r="O36" s="55"/>
    </row>
    <row r="37" spans="1:15" ht="33">
      <c r="A37" s="60">
        <v>22</v>
      </c>
      <c r="B37" s="55" t="s">
        <v>37</v>
      </c>
      <c r="C37" s="56" t="s">
        <v>16</v>
      </c>
      <c r="D37" s="57"/>
      <c r="E37" s="16"/>
      <c r="F37" s="58"/>
      <c r="G37" s="16">
        <v>1</v>
      </c>
      <c r="H37" s="58"/>
      <c r="I37" s="16">
        <v>2</v>
      </c>
      <c r="J37" s="58"/>
      <c r="K37" s="15"/>
      <c r="L37" s="59"/>
      <c r="M37" s="15"/>
      <c r="N37" s="57">
        <v>3</v>
      </c>
      <c r="O37" s="55"/>
    </row>
    <row r="38" spans="1:15" ht="33">
      <c r="A38" s="60">
        <v>23</v>
      </c>
      <c r="B38" s="55" t="s">
        <v>38</v>
      </c>
      <c r="C38" s="56" t="s">
        <v>16</v>
      </c>
      <c r="D38" s="57"/>
      <c r="E38" s="16">
        <v>2</v>
      </c>
      <c r="F38" s="58"/>
      <c r="G38" s="16"/>
      <c r="H38" s="58"/>
      <c r="I38" s="16"/>
      <c r="J38" s="58"/>
      <c r="K38" s="15"/>
      <c r="L38" s="59"/>
      <c r="M38" s="15"/>
      <c r="N38" s="57">
        <v>2</v>
      </c>
      <c r="O38" s="55"/>
    </row>
    <row r="39" spans="1:15" ht="33">
      <c r="A39" s="60">
        <v>24</v>
      </c>
      <c r="B39" s="55" t="s">
        <v>39</v>
      </c>
      <c r="C39" s="56" t="s">
        <v>16</v>
      </c>
      <c r="D39" s="57"/>
      <c r="E39" s="16"/>
      <c r="F39" s="58"/>
      <c r="G39" s="16"/>
      <c r="H39" s="58"/>
      <c r="I39" s="16">
        <v>1</v>
      </c>
      <c r="J39" s="58"/>
      <c r="K39" s="15"/>
      <c r="L39" s="59"/>
      <c r="M39" s="15"/>
      <c r="N39" s="57">
        <v>1</v>
      </c>
      <c r="O39" s="55"/>
    </row>
    <row r="40" spans="1:15" ht="33">
      <c r="A40" s="60">
        <v>25</v>
      </c>
      <c r="B40" s="55" t="s">
        <v>55</v>
      </c>
      <c r="C40" s="56" t="s">
        <v>16</v>
      </c>
      <c r="D40" s="57"/>
      <c r="E40" s="16"/>
      <c r="F40" s="58"/>
      <c r="G40" s="16"/>
      <c r="H40" s="58"/>
      <c r="I40" s="16">
        <v>1</v>
      </c>
      <c r="J40" s="58"/>
      <c r="K40" s="15"/>
      <c r="L40" s="59"/>
      <c r="M40" s="15"/>
      <c r="N40" s="57">
        <v>1</v>
      </c>
      <c r="O40" s="55"/>
    </row>
    <row r="41" spans="1:15" ht="17.25">
      <c r="A41" s="60">
        <v>26</v>
      </c>
      <c r="B41" s="55" t="s">
        <v>56</v>
      </c>
      <c r="C41" s="56" t="s">
        <v>16</v>
      </c>
      <c r="D41" s="57"/>
      <c r="E41" s="16">
        <v>20</v>
      </c>
      <c r="F41" s="58"/>
      <c r="G41" s="16">
        <v>10</v>
      </c>
      <c r="H41" s="58"/>
      <c r="I41" s="16"/>
      <c r="J41" s="58"/>
      <c r="K41" s="15"/>
      <c r="L41" s="59"/>
      <c r="M41" s="15"/>
      <c r="N41" s="57">
        <v>30</v>
      </c>
      <c r="O41" s="55"/>
    </row>
    <row r="42" spans="1:15" ht="17.25">
      <c r="A42" s="60">
        <v>27</v>
      </c>
      <c r="B42" s="55" t="s">
        <v>40</v>
      </c>
      <c r="C42" s="56" t="s">
        <v>16</v>
      </c>
      <c r="D42" s="57"/>
      <c r="E42" s="16"/>
      <c r="F42" s="58"/>
      <c r="G42" s="16"/>
      <c r="H42" s="58"/>
      <c r="I42" s="16">
        <v>2</v>
      </c>
      <c r="J42" s="58"/>
      <c r="K42" s="15">
        <v>2</v>
      </c>
      <c r="L42" s="59"/>
      <c r="M42" s="15"/>
      <c r="N42" s="57">
        <v>4</v>
      </c>
      <c r="O42" s="55"/>
    </row>
    <row r="43" spans="1:15" ht="33">
      <c r="A43" s="60">
        <v>28</v>
      </c>
      <c r="B43" s="55" t="s">
        <v>41</v>
      </c>
      <c r="C43" s="56" t="s">
        <v>16</v>
      </c>
      <c r="D43" s="57"/>
      <c r="E43" s="16">
        <v>2</v>
      </c>
      <c r="F43" s="58"/>
      <c r="G43" s="16">
        <v>1</v>
      </c>
      <c r="H43" s="58"/>
      <c r="I43" s="16">
        <v>3</v>
      </c>
      <c r="J43" s="58"/>
      <c r="K43" s="15"/>
      <c r="L43" s="59"/>
      <c r="M43" s="15"/>
      <c r="N43" s="57">
        <v>6</v>
      </c>
      <c r="O43" s="55"/>
    </row>
    <row r="44" spans="1:15" ht="18" thickBot="1">
      <c r="A44" s="60">
        <v>29</v>
      </c>
      <c r="B44" s="55" t="s">
        <v>57</v>
      </c>
      <c r="C44" s="56" t="s">
        <v>16</v>
      </c>
      <c r="D44" s="57"/>
      <c r="E44" s="16"/>
      <c r="F44" s="58"/>
      <c r="G44" s="16">
        <v>1</v>
      </c>
      <c r="H44" s="58"/>
      <c r="I44" s="16">
        <v>1</v>
      </c>
      <c r="J44" s="58"/>
      <c r="K44" s="15"/>
      <c r="L44" s="59"/>
      <c r="M44" s="15"/>
      <c r="N44" s="57">
        <v>2</v>
      </c>
      <c r="O44" s="55"/>
    </row>
    <row r="45" spans="1:15" ht="15.75" thickBot="1">
      <c r="A45" s="61" t="s">
        <v>58</v>
      </c>
      <c r="B45" s="62"/>
      <c r="C45" s="62"/>
      <c r="D45" s="63"/>
      <c r="E45" s="64"/>
      <c r="F45" s="65"/>
      <c r="G45" s="64"/>
      <c r="H45" s="65"/>
      <c r="I45" s="65"/>
      <c r="J45" s="65"/>
      <c r="K45" s="65"/>
      <c r="L45" s="65"/>
      <c r="M45" s="66">
        <f>SUM(M16:M44)</f>
        <v>0</v>
      </c>
      <c r="N45" s="65"/>
      <c r="O45" s="65"/>
    </row>
    <row r="46" spans="1:15">
      <c r="A46" s="17"/>
      <c r="B46" s="17" t="s">
        <v>49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9"/>
      <c r="O46" s="17"/>
    </row>
    <row r="47" spans="1:15">
      <c r="A47" s="17"/>
      <c r="B47" s="17" t="s">
        <v>50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19"/>
      <c r="O47" s="17"/>
    </row>
    <row r="48" spans="1:15">
      <c r="A48" s="10" t="s">
        <v>51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2:14">
      <c r="B49" s="27" t="s">
        <v>42</v>
      </c>
      <c r="C49" s="27"/>
      <c r="D49" s="27"/>
      <c r="E49" s="9"/>
      <c r="F49" s="9"/>
      <c r="G49" s="9"/>
      <c r="H49" s="9"/>
      <c r="I49" s="9"/>
      <c r="J49" s="9"/>
      <c r="K49" s="10"/>
      <c r="L49" s="9" t="s">
        <v>43</v>
      </c>
      <c r="M49" s="8"/>
      <c r="N49" s="8"/>
    </row>
    <row r="50" spans="2:14">
      <c r="B50" s="11"/>
      <c r="C50" s="11"/>
      <c r="D50" s="3"/>
      <c r="E50" s="11"/>
      <c r="F50" s="11"/>
      <c r="G50" s="11"/>
      <c r="H50" s="11"/>
      <c r="I50" s="11"/>
      <c r="J50" s="11"/>
      <c r="K50" s="12"/>
      <c r="L50" s="12"/>
      <c r="M50" s="8"/>
      <c r="N50" s="8"/>
    </row>
    <row r="51" spans="2:14">
      <c r="B51" s="25" t="s">
        <v>44</v>
      </c>
      <c r="C51" s="25"/>
      <c r="D51" s="25"/>
      <c r="E51" s="11"/>
      <c r="F51" s="11"/>
      <c r="G51" s="11"/>
      <c r="H51" s="11"/>
      <c r="I51" s="11"/>
      <c r="J51" s="11"/>
      <c r="K51" s="25" t="s">
        <v>45</v>
      </c>
      <c r="L51" s="25"/>
      <c r="M51" s="25"/>
      <c r="N51" s="25"/>
    </row>
    <row r="52" spans="2:14">
      <c r="B52" s="25" t="s">
        <v>46</v>
      </c>
      <c r="C52" s="25"/>
      <c r="D52" s="25"/>
      <c r="E52" s="11"/>
      <c r="F52" s="11"/>
      <c r="G52" s="11"/>
      <c r="H52" s="11"/>
      <c r="I52" s="11"/>
      <c r="J52" s="11"/>
      <c r="K52" s="26" t="s">
        <v>46</v>
      </c>
      <c r="L52" s="26"/>
      <c r="M52" s="26"/>
      <c r="N52" s="26"/>
    </row>
    <row r="53" spans="2:14">
      <c r="B53" s="11"/>
      <c r="C53" s="13" t="s">
        <v>47</v>
      </c>
      <c r="D53" s="11"/>
      <c r="E53" s="11"/>
      <c r="F53" s="11"/>
      <c r="G53" s="11"/>
      <c r="H53" s="11"/>
      <c r="I53" s="11"/>
      <c r="J53" s="11"/>
      <c r="K53" s="12"/>
      <c r="L53" s="14" t="s">
        <v>47</v>
      </c>
      <c r="M53" s="8"/>
      <c r="N53" s="8"/>
    </row>
    <row r="54" spans="2:14">
      <c r="B54" s="11"/>
      <c r="C54" s="13"/>
      <c r="D54" s="11"/>
      <c r="E54" s="11"/>
      <c r="F54" s="11"/>
      <c r="G54" s="11"/>
      <c r="H54" s="11"/>
      <c r="I54" s="11"/>
      <c r="J54" s="11"/>
      <c r="K54" s="12"/>
      <c r="L54" s="14"/>
      <c r="M54" s="8"/>
      <c r="N54" s="8"/>
    </row>
    <row r="55" spans="2:1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8"/>
      <c r="N55" s="8"/>
    </row>
    <row r="56" spans="2:1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8"/>
      <c r="N56" s="8"/>
    </row>
    <row r="57" spans="2:14">
      <c r="M57" s="8"/>
      <c r="N57" s="8"/>
    </row>
    <row r="58" spans="2:14">
      <c r="M58" s="8"/>
      <c r="N58" s="8"/>
    </row>
    <row r="59" spans="2:14">
      <c r="M59" s="8"/>
      <c r="N59" s="8"/>
    </row>
    <row r="60" spans="2:14">
      <c r="M60" s="8"/>
      <c r="N60" s="8"/>
    </row>
    <row r="61" spans="2:14">
      <c r="M61" s="8"/>
      <c r="N61" s="8"/>
    </row>
    <row r="62" spans="2:14">
      <c r="M62" s="8"/>
      <c r="N62" s="8"/>
    </row>
    <row r="63" spans="2:14">
      <c r="M63" s="8"/>
      <c r="N63" s="8"/>
    </row>
    <row r="64" spans="2:14">
      <c r="M64" s="8"/>
      <c r="N64" s="8"/>
    </row>
    <row r="65" spans="13:14">
      <c r="M65" s="8"/>
      <c r="N65" s="8"/>
    </row>
    <row r="66" spans="13:14">
      <c r="M66" s="8"/>
      <c r="N66" s="8"/>
    </row>
    <row r="67" spans="13:14">
      <c r="M67" s="8"/>
      <c r="N67" s="8"/>
    </row>
    <row r="68" spans="13:14">
      <c r="M68" s="8"/>
      <c r="N68" s="8"/>
    </row>
    <row r="69" spans="13:14">
      <c r="M69" s="8"/>
      <c r="N69" s="8"/>
    </row>
    <row r="70" spans="13:14">
      <c r="M70" s="8"/>
      <c r="N70" s="8"/>
    </row>
    <row r="71" spans="13:14">
      <c r="M71" s="8"/>
      <c r="N71" s="8"/>
    </row>
    <row r="72" spans="13:14">
      <c r="M72" s="8"/>
      <c r="N72" s="8"/>
    </row>
    <row r="73" spans="13:14">
      <c r="M73" s="8"/>
      <c r="N73" s="8"/>
    </row>
    <row r="74" spans="13:14">
      <c r="M74" s="8"/>
      <c r="N74" s="8"/>
    </row>
    <row r="75" spans="13:14">
      <c r="M75" s="8"/>
      <c r="N75" s="8"/>
    </row>
    <row r="76" spans="13:14">
      <c r="M76" s="8"/>
      <c r="N76" s="8"/>
    </row>
    <row r="77" spans="13:14">
      <c r="M77" s="8"/>
      <c r="N77" s="8"/>
    </row>
    <row r="78" spans="13:14">
      <c r="M78" s="8"/>
      <c r="N78" s="8"/>
    </row>
    <row r="79" spans="13:14">
      <c r="M79" s="8"/>
      <c r="N79" s="8"/>
    </row>
    <row r="80" spans="13:14">
      <c r="M80" s="8"/>
      <c r="N80" s="8"/>
    </row>
    <row r="81" spans="13:14">
      <c r="M81" s="8"/>
      <c r="N81" s="8"/>
    </row>
    <row r="82" spans="13:14">
      <c r="M82" s="8"/>
      <c r="N82" s="8"/>
    </row>
    <row r="83" spans="13:14">
      <c r="M83" s="8"/>
      <c r="N83" s="8"/>
    </row>
    <row r="84" spans="13:14">
      <c r="M84" s="8"/>
      <c r="N84" s="8"/>
    </row>
    <row r="85" spans="13:14">
      <c r="M85" s="8"/>
      <c r="N85" s="8"/>
    </row>
    <row r="86" spans="13:14">
      <c r="M86" s="8"/>
      <c r="N86" s="8"/>
    </row>
    <row r="87" spans="13:14">
      <c r="M87" s="8"/>
      <c r="N87" s="8"/>
    </row>
    <row r="88" spans="13:14">
      <c r="M88" s="8"/>
      <c r="N88" s="8"/>
    </row>
    <row r="89" spans="13:14">
      <c r="M89" s="8"/>
      <c r="N89" s="8"/>
    </row>
    <row r="90" spans="13:14">
      <c r="M90" s="8"/>
      <c r="N90" s="8"/>
    </row>
    <row r="91" spans="13:14">
      <c r="M91" s="8"/>
      <c r="N91" s="8"/>
    </row>
    <row r="92" spans="13:14">
      <c r="M92" s="8"/>
      <c r="N92" s="8"/>
    </row>
    <row r="93" spans="13:14">
      <c r="M93" s="8"/>
      <c r="N93" s="8"/>
    </row>
    <row r="94" spans="13:14">
      <c r="M94" s="8"/>
      <c r="N94" s="8"/>
    </row>
    <row r="95" spans="13:14">
      <c r="M95" s="9"/>
      <c r="N95" s="8"/>
    </row>
  </sheetData>
  <mergeCells count="35">
    <mergeCell ref="A45:D45"/>
    <mergeCell ref="N1:O1"/>
    <mergeCell ref="B11:B14"/>
    <mergeCell ref="D11:D14"/>
    <mergeCell ref="E11:F11"/>
    <mergeCell ref="G11:H11"/>
    <mergeCell ref="I11:J11"/>
    <mergeCell ref="C11:C14"/>
    <mergeCell ref="E12:E14"/>
    <mergeCell ref="F12:F14"/>
    <mergeCell ref="G12:G14"/>
    <mergeCell ref="K11:L11"/>
    <mergeCell ref="K12:K14"/>
    <mergeCell ref="L12:L14"/>
    <mergeCell ref="E10:O10"/>
    <mergeCell ref="M12:M14"/>
    <mergeCell ref="N12:N14"/>
    <mergeCell ref="N9:O9"/>
    <mergeCell ref="O12:O14"/>
    <mergeCell ref="B52:D52"/>
    <mergeCell ref="K52:N52"/>
    <mergeCell ref="H12:H14"/>
    <mergeCell ref="I12:I14"/>
    <mergeCell ref="J12:J14"/>
    <mergeCell ref="N11:O11"/>
    <mergeCell ref="B49:D49"/>
    <mergeCell ref="B51:D51"/>
    <mergeCell ref="K51:N51"/>
    <mergeCell ref="B10:D10"/>
    <mergeCell ref="A10:A14"/>
    <mergeCell ref="A7:M7"/>
    <mergeCell ref="A1:M1"/>
    <mergeCell ref="I2:O2"/>
    <mergeCell ref="B3:O3"/>
    <mergeCell ref="C5:L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2015-03-02T07:42:30Z</dcterms:modified>
</cp:coreProperties>
</file>